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ITA\"/>
    </mc:Choice>
  </mc:AlternateContent>
  <xr:revisionPtr revIDLastSave="0" documentId="13_ncr:1_{33129CF2-A617-4E59-B990-173980D6F91B}" xr6:coauthVersionLast="47" xr6:coauthVersionMax="47" xr10:uidLastSave="{00000000-0000-0000-0000-000000000000}"/>
  <bookViews>
    <workbookView xWindow="28680" yWindow="-120" windowWidth="29040" windowHeight="15720" firstSheet="6" activeTab="8" xr2:uid="{00000000-000D-0000-FFFF-FFFF00000000}"/>
  </bookViews>
  <sheets>
    <sheet name="รายงานสรุปผล" sheetId="3" r:id="rId1"/>
    <sheet name="แบบ สขร. 1 (เดือน ต.ค)" sheetId="1" r:id="rId2"/>
    <sheet name="แบบ สขร. 1 (เดือน พ.ย) " sheetId="6" r:id="rId3"/>
    <sheet name="แบบ สขร. 1 (เดือน ธ.ค)" sheetId="7" r:id="rId4"/>
    <sheet name="แบบ สขร. 1 (เดือน ม.ค)" sheetId="8" r:id="rId5"/>
    <sheet name="แบบ สขร. 1 (เดือน ก.พ)" sheetId="9" r:id="rId6"/>
    <sheet name="แบบ สขร. 1 (เดือน มี.ค)" sheetId="10" r:id="rId7"/>
    <sheet name="แบบ สขร. 1 (เดือน เม.ย)" sheetId="11" r:id="rId8"/>
    <sheet name="แบบ สขร. 1 (เดือน พ.ค)" sheetId="12" r:id="rId9"/>
    <sheet name="แบบ สขร. 1 (เดือน มิ.ย)" sheetId="13" r:id="rId10"/>
    <sheet name="แบบ สขร. 1 (เดือน ก.ค)" sheetId="14" r:id="rId11"/>
    <sheet name="แบบ สขร. 1 (เดือน ส.ค)" sheetId="15" r:id="rId12"/>
    <sheet name="แบบ สขร. 1 (เดือน ก.ย) " sheetId="16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8XRg8cN1tsXBuVhNMy/MWMJXY6/DKqlJQiLAgSjsrBQ="/>
    </ext>
  </extLst>
</workbook>
</file>

<file path=xl/calcChain.xml><?xml version="1.0" encoding="utf-8"?>
<calcChain xmlns="http://schemas.openxmlformats.org/spreadsheetml/2006/main">
  <c r="C114" i="15" l="1"/>
  <c r="F12" i="3"/>
</calcChain>
</file>

<file path=xl/sharedStrings.xml><?xml version="1.0" encoding="utf-8"?>
<sst xmlns="http://schemas.openxmlformats.org/spreadsheetml/2006/main" count="2430" uniqueCount="908">
  <si>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</si>
  <si>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</si>
  <si>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</si>
  <si>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</si>
  <si>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</si>
  <si>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</si>
  <si>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</si>
  <si>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</si>
  <si>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</si>
  <si>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</si>
  <si>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</si>
  <si>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</si>
  <si>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</si>
  <si>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</si>
  <si>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</si>
  <si>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</si>
  <si>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</si>
  <si>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</si>
  <si>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</si>
  <si>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</si>
  <si>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</si>
  <si>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</si>
  <si>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</si>
  <si>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</si>
  <si>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</si>
  <si>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</si>
  <si>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</si>
  <si>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</si>
  <si>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</si>
  <si>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</si>
  <si>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</si>
  <si>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</si>
  <si>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</si>
  <si>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</si>
  <si>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</si>
  <si>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</si>
  <si>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</si>
  <si>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กองวิศวกรรมการแพทย์ กรมสนับสนุนบริการสุขภาพ</t>
  </si>
  <si>
    <t>แบบสรุปผลการดำเนินการจัดซื้อจัดจ้างในรอบเดือน ตุลาคม 2569</t>
  </si>
  <si>
    <t>เหตุผลที่คัดเลือกโดยสรุป</t>
  </si>
  <si>
    <t xml:space="preserve">ข้อมูล ณ วันที่ 31  เดือน ตุลาคม พ.ศ. 2567 </t>
  </si>
  <si>
    <t>เฉพาะเจาะจง</t>
  </si>
  <si>
    <t>B-1 ลงวันที่ 23 ตุลาคม 2567</t>
  </si>
  <si>
    <t>B-2 ลงวันที่ 31 ตุลาคม 2567</t>
  </si>
  <si>
    <t>B-3 ลงวันที่ 13 พฤศจิกายน 2567</t>
  </si>
  <si>
    <t>1</t>
  </si>
  <si>
    <t>โครงการเช่าใช้บริการ</t>
  </si>
  <si>
    <t>อินเตอร์เน็ต จำนวน 1 ระบบ</t>
  </si>
  <si>
    <t>2</t>
  </si>
  <si>
    <t>บริษัท โทรคมนาคมแห่งชาติ</t>
  </si>
  <si>
    <t>เป็นผู้รับจ้างรายเดิมที่</t>
  </si>
  <si>
    <t>ดำเนินงานต่อเนื่อง</t>
  </si>
  <si>
    <t>โครงการจ้างซ่อมเครื่อง</t>
  </si>
  <si>
    <t>ปริ้นเตอร์ ยี่ห้อ Fuji xerox</t>
  </si>
  <si>
    <t>หมายเลขครุภัณฑ์ บ.๒๐๑๒</t>
  </si>
  <si>
    <t>จำนวน 1 เครื่อง</t>
  </si>
  <si>
    <t>1. ห้างหุ้นส่วนจำกัด ยูซัพพลาย</t>
  </si>
  <si>
    <t>2. ห้างหุ้นส่วนจำกัด สหทรัพย์</t>
  </si>
  <si>
    <t>สินเจริญ 7,254.60 บาท</t>
  </si>
  <si>
    <t>ห้างหุ้นส่วนจำกัด ยูซัพพลาย</t>
  </si>
  <si>
    <t>เป็นผู้เสนอราคาต่ำสุดและ</t>
  </si>
  <si>
    <t>มีคุณสมบัติถูกต้องครบถ้วน</t>
  </si>
  <si>
    <t xml:space="preserve">ข้อมูล ณ วันที่  30  เดือน พฤศจิกายน พ.ศ. 2567 </t>
  </si>
  <si>
    <t xml:space="preserve">โครงการจ้างทำตรายาง </t>
  </si>
  <si>
    <t>จำนวน 1 งาน</t>
  </si>
  <si>
    <t>จำนวน 3 รายการ</t>
  </si>
  <si>
    <t>แอนด์เซอร์วิส  845.30 บาท</t>
  </si>
  <si>
    <t>3</t>
  </si>
  <si>
    <t>โครงการซื้อวัสดุ</t>
  </si>
  <si>
    <t>B-4 ลงวันที่ 22 ตุลาคม 2567</t>
  </si>
  <si>
    <t>สินเจริญ 9,073.60 บาท</t>
  </si>
  <si>
    <t>8,945.20 บาท</t>
  </si>
  <si>
    <t xml:space="preserve">3. ร้านเกียรติบุณยกร </t>
  </si>
  <si>
    <t>4</t>
  </si>
  <si>
    <t>B-5 ลงวันที่ 22 ตุลาคม 2567</t>
  </si>
  <si>
    <t>แอนด์เซอร์วิส 738.30 บาท</t>
  </si>
  <si>
    <t>จำนวน 1 รายการ</t>
  </si>
  <si>
    <t>สินเจริญ 834.60 บาท</t>
  </si>
  <si>
    <t>802.50 บาท</t>
  </si>
  <si>
    <t>แอนด์เซอร์วิส  738.30 บาท</t>
  </si>
  <si>
    <t>จำนวน 2 รายการ</t>
  </si>
  <si>
    <t>B-6 ลงวันที่ 13 พฤศจิกายน 2567</t>
  </si>
  <si>
    <t xml:space="preserve">           </t>
  </si>
  <si>
    <t>แอนด์เซอร์วิส  1,358.90 บาท</t>
  </si>
  <si>
    <t>สินเจริญ 1,449.85 บาท</t>
  </si>
  <si>
    <t xml:space="preserve">             </t>
  </si>
  <si>
    <t>B-7 ลงวันที่ 15 พฤศจิกายน 2567</t>
  </si>
  <si>
    <t>โครงการซื้อวัสดุคอมพิวเตอร์</t>
  </si>
  <si>
    <t>1. บริษัท เพาเวอร์เอ็นจิเนียริ่ง</t>
  </si>
  <si>
    <t>(2003) จำกัด 3,659.40 บาท</t>
  </si>
  <si>
    <t>บริษัท เพาเวอร์เอ็นจิเนียริ่ง</t>
  </si>
  <si>
    <t>2. บริษัท วินไทย เมทัลฟอร์ม</t>
  </si>
  <si>
    <t>จำกัด 3,787.80 บาท</t>
  </si>
  <si>
    <t xml:space="preserve"> </t>
  </si>
  <si>
    <t>B-8 ลงวันที่ 11 พฤศจิกายน 2567</t>
  </si>
  <si>
    <t>โครงการซื้อวัสดุ จำนวน 3 รายการ</t>
  </si>
  <si>
    <t>(2003) จำกัด 16,264.00 บาท</t>
  </si>
  <si>
    <t>จำกัด 17,751.30 บาท</t>
  </si>
  <si>
    <t>B-8/1 ลงวันที่ 11 พฤศจิกายน 2567</t>
  </si>
  <si>
    <t>แอนด์เซอร์วิส  288.90 บาท</t>
  </si>
  <si>
    <t>สินเจริญ 342.90 บาท</t>
  </si>
  <si>
    <t>โครงการซื้อวัสดุ จำนวน 4 รายการ</t>
  </si>
  <si>
    <t>(2003) จำกัด 36,059.00 บาท</t>
  </si>
  <si>
    <t>(2003) จำกัด 36,059 บาท</t>
  </si>
  <si>
    <t>3. ร้านเกียรติบุณยกร 321.00 บาท</t>
  </si>
  <si>
    <t>3,852.00 บาท</t>
  </si>
  <si>
    <t>25,145.00 บาท</t>
  </si>
  <si>
    <t>B-9 ลงวันที่ 20 พฤศจิกายน 2567</t>
  </si>
  <si>
    <t>41,302.00 บาท</t>
  </si>
  <si>
    <t>จำกัด 41,516.00 บาท</t>
  </si>
  <si>
    <t>แอนด์เซอร์วิส  8,025.00 บาท</t>
  </si>
  <si>
    <t>แอนด์เซอร์วิส 8,025.00 บาท</t>
  </si>
  <si>
    <t>จำกัด (มหาชน)  11,556.00 บาท</t>
  </si>
  <si>
    <t>แอนด์เซอร์วิส  6,741.00 บาท</t>
  </si>
  <si>
    <t>แอนด์เซอร์วิส 6,741.00 บาท</t>
  </si>
  <si>
    <t>7,276.00 บาท</t>
  </si>
  <si>
    <t>สินเจริญ 941.60 บาท</t>
  </si>
  <si>
    <t>3. ร้านเกียรติบุณยกร 984.40 บาท</t>
  </si>
  <si>
    <t>5</t>
  </si>
  <si>
    <t>3. ร้านเกียรติบุณยกร 1,433.80 บาท</t>
  </si>
  <si>
    <t>6</t>
  </si>
  <si>
    <t>7</t>
  </si>
  <si>
    <t>B-10 ลงวันที่ 20 พฤศจิกายน 2567</t>
  </si>
  <si>
    <t xml:space="preserve">วิเคราะห์เครื่องมือแพทย์ </t>
  </si>
  <si>
    <t>จำนวน ๑๑ รายการ</t>
  </si>
  <si>
    <t>โครงการจ้างสอบเทียบเครื่องมือ</t>
  </si>
  <si>
    <t>1. สมาคมส่งเสริมเทคโนโลยี</t>
  </si>
  <si>
    <t>(ไทย-ญี่ปุ่น) 71,561.60 บาท</t>
  </si>
  <si>
    <t>สมาคมส่งเสริมเทคโนโลยี</t>
  </si>
  <si>
    <t>8</t>
  </si>
  <si>
    <t>สำหรับตรวจวิศวกรรมความ</t>
  </si>
  <si>
    <t>ปลอดภัยและสิ่งแวดล้อม</t>
  </si>
  <si>
    <t>จำนวน 21 รายการ</t>
  </si>
  <si>
    <t xml:space="preserve">1. บริษัท อินโนเวทีฟ อินสทรูเมนต์ </t>
  </si>
  <si>
    <t>จำกัด 249,435.00 บาท</t>
  </si>
  <si>
    <t xml:space="preserve">บริษัท อินโนเวทีฟ อินสทรูเมนต์ </t>
  </si>
  <si>
    <t>B-11 ลงวันที่ 20 พฤศจิกายน 2567</t>
  </si>
  <si>
    <t>2. บริษัท ชิงหัว อินเตอร์เทรด จำกัด</t>
  </si>
  <si>
    <t>3. บริษัท ทีซี ไซเอนซ์ จำกัด</t>
  </si>
  <si>
    <t>267,714.00 บาท</t>
  </si>
  <si>
    <t>276,488.00 บาท</t>
  </si>
  <si>
    <t>9</t>
  </si>
  <si>
    <t>โครงการซื้อวัสดุสำนักงาน</t>
  </si>
  <si>
    <t>จำนวน 18 รายการ</t>
  </si>
  <si>
    <t>(2003) จำกัด 55,392.83 บาท</t>
  </si>
  <si>
    <t>B-12 ลงวันที่ 21 พฤศจิกายน 2567</t>
  </si>
  <si>
    <t>จำกัด 59,859.01 บาท</t>
  </si>
  <si>
    <t>60,945.06 บาท</t>
  </si>
  <si>
    <t>10</t>
  </si>
  <si>
    <t>B-13 ลงวันที่ 21 พฤศจิกายน 2567</t>
  </si>
  <si>
    <t>โครงการจ้างซ่อมเครื่อง Pneumatic</t>
  </si>
  <si>
    <t>Pressure Controlle</t>
  </si>
  <si>
    <t>พร้อมสอบเทียบ จำนวน ๑ งาน</t>
  </si>
  <si>
    <t>(2003) จำกัด 219,671.00 บาท</t>
  </si>
  <si>
    <t>243,960.00 บาท</t>
  </si>
  <si>
    <t>จำกัด 253,269.00 บาท</t>
  </si>
  <si>
    <t>11</t>
  </si>
  <si>
    <t>B-14 ลงวันที่ 25 พฤศจิกายน 2567</t>
  </si>
  <si>
    <t>(2003) จำกัด 7,083.40 บาท</t>
  </si>
  <si>
    <t>จำกัด 7,468.60 บาท</t>
  </si>
  <si>
    <t>7,811.00 บาท</t>
  </si>
  <si>
    <t>12</t>
  </si>
  <si>
    <t>B-15 ลงวันที่ 27 พฤศจิกายน 2567</t>
  </si>
  <si>
    <t>โครงการจ้างซ่อมเครื่องโทรสาร</t>
  </si>
  <si>
    <t>หมายเลขครุภัณฑ์ บ.1875</t>
  </si>
  <si>
    <t>แอนด์เซอร์วิส  4,922.00 บาท</t>
  </si>
  <si>
    <t>3. ร้านเกียรติบุณยกร 5,243.00 บาท</t>
  </si>
  <si>
    <t>สินเจริญ 5,564.00 บาท</t>
  </si>
  <si>
    <t>13</t>
  </si>
  <si>
    <t>โครงการจ้างทำใบประกาศและ</t>
  </si>
  <si>
    <t>ใบรับรอง จำนวน 1 งาน</t>
  </si>
  <si>
    <t>1. บริษัท บียอนด์ พับลิสซิ่ง</t>
  </si>
  <si>
    <t>จำกัด 13,910.00 บาท</t>
  </si>
  <si>
    <t>บริษัท บียอนด์ พับลิสซิ่ง</t>
  </si>
  <si>
    <t>2. บริษัท วิคทอเรียอิมเมจ จำกัด</t>
  </si>
  <si>
    <t>17,013.00 บาท</t>
  </si>
  <si>
    <t>3. บริษัท ดีน่าดู มีเดีย พลัส จำกัด</t>
  </si>
  <si>
    <t>16,050.00 บาท</t>
  </si>
  <si>
    <t>B-16 ลงวันที่ 27 พฤศจิกายน 2567</t>
  </si>
  <si>
    <t>14</t>
  </si>
  <si>
    <t>โครงการจ้างเขียนและพัฒนาระบบ</t>
  </si>
  <si>
    <t>จัดการฐานข้อมูล จำนวน 1 งาน</t>
  </si>
  <si>
    <t>B-17 ลงวันที่ 29 พฤศจิกายน 2567</t>
  </si>
  <si>
    <t>1. นายศุภณัฐ  ค้าทอง</t>
  </si>
  <si>
    <t>90,000.00 บาท</t>
  </si>
  <si>
    <t>นายศุภณัฐ  ค้าทอง</t>
  </si>
  <si>
    <t>(2003) จำกัด 16,638.50 บาท</t>
  </si>
  <si>
    <t xml:space="preserve">ข้อมูล ณ วันที่  31  เดือน ธันวาคม พ.ศ. 2567 </t>
  </si>
  <si>
    <t xml:space="preserve">โครงการซื้อวัสดุสำนักงาน </t>
  </si>
  <si>
    <t>B-18 ลงวันที่ 4 ธันวาคม 2567</t>
  </si>
  <si>
    <t>18,404.00 บาท</t>
  </si>
  <si>
    <t>จำกัด 17,911.80 บาท</t>
  </si>
  <si>
    <t>จำนวน 5 รายการ</t>
  </si>
  <si>
    <t>แอนด์เซอร์วิส  1,230.50 บาท</t>
  </si>
  <si>
    <t>B-19 ลงวันที่ 4 ธันวาคม 2567</t>
  </si>
  <si>
    <t>สินเจริญ 1,476.60 บาท</t>
  </si>
  <si>
    <t>3. ร้านเกียรติบุณยกร 1,519.40 บาท</t>
  </si>
  <si>
    <t>B-20 ลงวันที่ 4 ธันวาคม 2567</t>
  </si>
  <si>
    <t>จำกัด 29,960.00 บาท</t>
  </si>
  <si>
    <t>โครงการจ้างพิมพ์คู่มือการใช้เครื่อง</t>
  </si>
  <si>
    <t>วิทยุคมนาคมแบบสังเคราะห์</t>
  </si>
  <si>
    <t>จำนวน ๕๐๐ เล่ม</t>
  </si>
  <si>
    <t xml:space="preserve">ความถึ่ (Synthesizer) </t>
  </si>
  <si>
    <t>1. บริษัท ทริปเพิ้ล กรุ๊ป จำกัด</t>
  </si>
  <si>
    <t>29,960.00 บาท</t>
  </si>
  <si>
    <t>2. ชินอักษรการพิมพ์</t>
  </si>
  <si>
    <t>64,200.00 บาท</t>
  </si>
  <si>
    <t>B-21 ลงวันที่ 11 ธันวาคม 2567</t>
  </si>
  <si>
    <t>บริษัท คิงส์ชินพาวเวอร์ จำกัด</t>
  </si>
  <si>
    <t>9,095.00 บาท</t>
  </si>
  <si>
    <t>1. บริษัท คิงส์ชินพาวเวอร์ จำกัด</t>
  </si>
  <si>
    <t>โครงการจ้างจ้างบริการตรวจเช็คตู้</t>
  </si>
  <si>
    <t>สาขาโทรศัพท์ SIEMENS</t>
  </si>
  <si>
    <t>รุ่น Hipath๓๘๐๐ จำนวน ๑ งาน</t>
  </si>
  <si>
    <t>จำนวน 6 รายการ</t>
  </si>
  <si>
    <t>B-22 ลงวันที่ 17 ธันวาคม 2567</t>
  </si>
  <si>
    <t>แอนด์เซอร์วิส 1,102.10 บาท</t>
  </si>
  <si>
    <t>3. ร้านเกียรติบุณยกร 1,348.20 บาท</t>
  </si>
  <si>
    <t>สินเจริญ 1,364.25 บาท</t>
  </si>
  <si>
    <t xml:space="preserve">ข้อมูล ณ วันที่  31  เดือน มกราคม พ.ศ. 2568 </t>
  </si>
  <si>
    <t>โครงการจ้างจัดทำแผ่นโปสเตอร์ฯ</t>
  </si>
  <si>
    <t>แอนด์เซอร์วิส  7,597.00 บาท</t>
  </si>
  <si>
    <t>B-23 ลงวันที่ 2 มกราคม 2568</t>
  </si>
  <si>
    <t>สินเจริญ 8,560.00 บาท</t>
  </si>
  <si>
    <t>3. ร้านเกียรติบุณยกร 8,988.00 บาท</t>
  </si>
  <si>
    <t>B-24 ลงวันที่ 13 มกราคม 2568</t>
  </si>
  <si>
    <t>ร้าน เอ เอส ก๊อปปี้</t>
  </si>
  <si>
    <t>จำกัด 7,280.00 บาท</t>
  </si>
  <si>
    <t>1. ร้าน เอ เอส ก๊อปปี้</t>
  </si>
  <si>
    <t>โครงการจ้างพิมพ์เอกสารประกอบ</t>
  </si>
  <si>
    <t>การอบรมการใช้และการบำรุงรักษา</t>
  </si>
  <si>
    <t>ระบบก๊าซทางการแพทย์ใน</t>
  </si>
  <si>
    <t>โรงพยาบาล จำนวน ๔๐ เล่ม</t>
  </si>
  <si>
    <t>B-25 ลงวันที่ 21 มกราคม 2568</t>
  </si>
  <si>
    <t>โครงการซื้อวัสดุ จำนวน 2 รายการ</t>
  </si>
  <si>
    <t>สินเจริญ 1,722.70 บาท</t>
  </si>
  <si>
    <t>3. ร้านเกียรติบุณยกร 1,605.00 บาท</t>
  </si>
  <si>
    <t>โครงการจ้างติดตั้งสติ๊กเกอร์ฝ้า</t>
  </si>
  <si>
    <t>อาคารบริการ ปฏิบัติการ และจอดรถ</t>
  </si>
  <si>
    <t>ชั้น 5 จำนวน 1 งาน</t>
  </si>
  <si>
    <t>แอนด์เซอร์วิส  49,648.00 บาท</t>
  </si>
  <si>
    <t>สินเจริญ 58,208.00 บาท</t>
  </si>
  <si>
    <t>54,784.00 บาท</t>
  </si>
  <si>
    <t>B-26 ลงวันที่ 31 มกราคม 2568</t>
  </si>
  <si>
    <t xml:space="preserve">ข้อมูล ณ วันที่  28  เดือน กุมภาพันธ์ พ.ศ. 2568 </t>
  </si>
  <si>
    <t>B-27 ลงวันที่ 4 กุมภาพันธ์ 2568</t>
  </si>
  <si>
    <t>แอนด์เซอร์วิส  1,767.64 บาท</t>
  </si>
  <si>
    <t>3. ร้านเกียรติบุณยกร 2,011.60 บาท</t>
  </si>
  <si>
    <t>สินเจริญ 1,966.66 บาท</t>
  </si>
  <si>
    <t>(2003) จำกัด 2,068.31 บาท</t>
  </si>
  <si>
    <t>B-28 ลงวันที่ 4 กุมภาพันธ์ 2568</t>
  </si>
  <si>
    <t>โครงการซื้อวัสดุ จำนวน 6 รายการ</t>
  </si>
  <si>
    <t>2,214.90 บาท</t>
  </si>
  <si>
    <t>จำกัด 2,265.19 บาท</t>
  </si>
  <si>
    <t>B-29 ลงวันที่ 10 กุมภาพันธ์ 2568</t>
  </si>
  <si>
    <t>1. บริษัท เมทเล่อร์-โทเลโด</t>
  </si>
  <si>
    <t>(ประเทศไทย) จำกัด 67,479.55 บาท</t>
  </si>
  <si>
    <t>บริษัท เมทเล่อร์-โทเลโด</t>
  </si>
  <si>
    <t>ห้องปฏิบัติการด้านมวลและอัตรา</t>
  </si>
  <si>
    <t>การไหลของของเหลว</t>
  </si>
  <si>
    <t>จำนวน 22 รายการ</t>
  </si>
  <si>
    <t>B-30 ลงวันที่ 10 กุมภาพันธ์ 2568</t>
  </si>
  <si>
    <t>โครงการจ้างพิมพ์คู่มือวิธีการทวนสอบ</t>
  </si>
  <si>
    <t>เครื่องมือทางการแพทย์ เล่มที่ 1</t>
  </si>
  <si>
    <t>จำนวน 40 เล่ม</t>
  </si>
  <si>
    <t>จำกัด 14,980.00 บาท</t>
  </si>
  <si>
    <t>18,618.00 บาท</t>
  </si>
  <si>
    <t>19,260 .00 บาท</t>
  </si>
  <si>
    <t>B-31 ลงวันที่ 10 กุมภาพันธ์ 2568</t>
  </si>
  <si>
    <t>สถาบันมาตรวิทยาแห่งชาติ</t>
  </si>
  <si>
    <t>17,387.50 บาท</t>
  </si>
  <si>
    <t>1.สถาบันมาตรวิทยาแห่งชาติ</t>
  </si>
  <si>
    <t>ความดัน จำนวน 1 รายการ</t>
  </si>
  <si>
    <t>B-32 ลงวันที่ 10 กุมภาพันธ์ 2568</t>
  </si>
  <si>
    <t>18,061.60 บาท</t>
  </si>
  <si>
    <t>1.บริษัท เอ็นเอ แคลเทคโนโลยี</t>
  </si>
  <si>
    <t>จำกัด 59,802.30 บาท</t>
  </si>
  <si>
    <t>บริษัท เอ็นเอ แคลเทคโนโลยี</t>
  </si>
  <si>
    <t>B-33 ลงวันที่ 10 กุมภาพันธ์ 2568</t>
  </si>
  <si>
    <t>มาตรฐานในห้องปฏิบัติการด้านไฟฟ้า</t>
  </si>
  <si>
    <t>มาตรฐานในห้องปฏิบัติการด้านเสียง</t>
  </si>
  <si>
    <t>มาตรฐานในห้องปฏิบัติการด้าน</t>
  </si>
  <si>
    <t>B-34 ลงวันที่ 10 กุมภาพันธ์ 2568</t>
  </si>
  <si>
    <t>สมาคมส่งเสริมเทคโนโลยี (ไทย-ญี่ปุ่น)</t>
  </si>
  <si>
    <t>35,652.40 บาท</t>
  </si>
  <si>
    <t>1. สมาคมส่งเสริมเทคโนโลยี (ไทย-ญี่ปุ่น)</t>
  </si>
  <si>
    <t>มาตรฐานในห้องปฏิบัติการ</t>
  </si>
  <si>
    <t>จำนวน 11 รายการ</t>
  </si>
  <si>
    <t>โครงการจ้างซ่อมเครื่องปรับอากาศ</t>
  </si>
  <si>
    <t>ระบบ VRF อาคาร 1 กรมสนับสนุน</t>
  </si>
  <si>
    <t>บริการสุขภาพ จำนวน 1 งาน</t>
  </si>
  <si>
    <t>1. บริษัท แอลจี อีเลคทรอนิคส์</t>
  </si>
  <si>
    <t>(ประเทศไทย) จำกัด 479,577.53 บาท</t>
  </si>
  <si>
    <t>บริษัท แอลจี อีเลคทรอนิคส์</t>
  </si>
  <si>
    <t>B-35 ลงวันที่ 17 กุมภาพันธ์ 2568</t>
  </si>
  <si>
    <t>B-36 ลงวันที่ 19 กุมภาพันธ์ 2568</t>
  </si>
  <si>
    <t>โครงการจ้างพิมพ์ใบประกาศนียบัตร</t>
  </si>
  <si>
    <t>การใช้และการบำรุงรักษาระบบก๊าซ</t>
  </si>
  <si>
    <t>ทางการแพทย์ในโรงพยาบาล</t>
  </si>
  <si>
    <t>จำนวน 250 แผ่น</t>
  </si>
  <si>
    <t>14,712.50 บาท</t>
  </si>
  <si>
    <t>14,980.00 บาท</t>
  </si>
  <si>
    <t>แอนด์เซอร์วิส  398.04 บาท</t>
  </si>
  <si>
    <t>แอนด์เซอร์วิส 398.04 บาท</t>
  </si>
  <si>
    <t>3. ร้านเกียรติบุณยกร 451.54 บาท</t>
  </si>
  <si>
    <t>สินเจริญ 460.10  บาท</t>
  </si>
  <si>
    <t>B-37 ลงวันที่ 19 กุมภาพันธ์ 2568</t>
  </si>
  <si>
    <t>B-38 ลงวันที่ 26 กุมภาพันธ์ 2568</t>
  </si>
  <si>
    <t>ศรีนนท์ถ่ายเอกสาร 3,750.00 บาท</t>
  </si>
  <si>
    <t>1. ศรีนนท์ถ่ายเอกสาร 3,750.00 บาท</t>
  </si>
  <si>
    <t>โครงการจ้างถ่ายเอกสารประกอบ</t>
  </si>
  <si>
    <t>การอบรมการใช้และดูแลบำรุงรักษา</t>
  </si>
  <si>
    <t>ระบบป้องกันอัคคีภัยในโรงพยาบาล</t>
  </si>
  <si>
    <t>จำนวน 25 เล่ม</t>
  </si>
  <si>
    <t>B-39 ลงวันที่ 26 กุมภาพันธ์ 2568</t>
  </si>
  <si>
    <t>แอนด์เซอร์วิส 2,594.75 บาท</t>
  </si>
  <si>
    <t>สินเจริญ 3,370.50  บาท</t>
  </si>
  <si>
    <t>3. ร้านเกียรติบุณยกร 3,210.00 บาท</t>
  </si>
  <si>
    <t xml:space="preserve">ข้อมูล ณ วันที่  31  เดือน มีนาคม พ.ศ. 2568 </t>
  </si>
  <si>
    <t>โครงการซื้อดรัมปริ้นท์เตอร์ OKI</t>
  </si>
  <si>
    <t>รุ่น N34346B จำนวน 1 กล่อง</t>
  </si>
  <si>
    <t>(2003) จำกัด 4,494.00 บาท</t>
  </si>
  <si>
    <t>B-40 ลงวันที่ 27 กุมภาพันธ์ 2568</t>
  </si>
  <si>
    <t>5,007.60 บาท</t>
  </si>
  <si>
    <t>จำกัด 4,815.00 บาท</t>
  </si>
  <si>
    <t>โครงการจ้างซ่อมเครื่องปริ้นท์เตอร์</t>
  </si>
  <si>
    <t>Fuji xerox รุ่น Docuprint 340A</t>
  </si>
  <si>
    <t>หมายเลขครุภัณฑ์ บ.1210</t>
  </si>
  <si>
    <t>(2003) จำกัด 4,996.90 บาท</t>
  </si>
  <si>
    <t>B-42 ลงวันที่ 3 มีนาคม 2568</t>
  </si>
  <si>
    <t>6,206.00 บาท</t>
  </si>
  <si>
    <t>จำกัด 5,992.00 บาท</t>
  </si>
  <si>
    <t>มาตรฐานกองวิศวกรรมการแพทย์</t>
  </si>
  <si>
    <t>จำนวน 46 เล่ม</t>
  </si>
  <si>
    <t>การอบรมวิธีการดสอบห้องผ่าตัดตาม</t>
  </si>
  <si>
    <t>1. ศรีนนท์ถ่ายเอกสาร 7,130.00 บาท</t>
  </si>
  <si>
    <t>ศรีนนท์ถ่ายเอกสาร 7,130.00 บาท</t>
  </si>
  <si>
    <t>B-43 ลงวันที่ 3 มีนาคม 2568</t>
  </si>
  <si>
    <t>2. ชาร์ป แอนด์ ช้อปเปอร์ ถ่ายเอกสาร</t>
  </si>
  <si>
    <t>8,280.00 บาท</t>
  </si>
  <si>
    <t>3. ภี ภี ก๊อปปี้ 7,958.00 บาท</t>
  </si>
  <si>
    <t>แอนด์เซอร์วิส 2,341.16 บาท</t>
  </si>
  <si>
    <t>B-44 ลงวันที่ 3 มีนาคม 2568</t>
  </si>
  <si>
    <t>สินเจริญ 2,605.45  บาท</t>
  </si>
  <si>
    <t>3. ร้านเกียรติบุณยกร 2,493.10 บาท</t>
  </si>
  <si>
    <t>จำนวน 4 รายการ</t>
  </si>
  <si>
    <t>แอนด์เซอร์วิส 5,938.50 บาท</t>
  </si>
  <si>
    <t>B-45 ลงวันที่ 14 มีนาคม 2568</t>
  </si>
  <si>
    <t>3. ร้านเกียรติบุณยกร 7,318.80 บาท</t>
  </si>
  <si>
    <t>สินเจริญ 6,730.30  บาท</t>
  </si>
  <si>
    <t>โครงการจ้างจัดการประชุมเชิง</t>
  </si>
  <si>
    <t>ปฏิบัติการเรื่อง HS4 ก้าวย่างอย่าง</t>
  </si>
  <si>
    <t>ยิ่งใหญ่ สู่มาตรฐานแห่งชาติ</t>
  </si>
  <si>
    <t>1. บริษัท เออาร์ไอที จำกัด</t>
  </si>
  <si>
    <t>400,000.00 บาท</t>
  </si>
  <si>
    <t>บริษัท เออาร์ไอที จำกัด</t>
  </si>
  <si>
    <t>B-46 ลงวันที่ 14 มีนาคม 2568</t>
  </si>
  <si>
    <t>2. บริษัท มัลติ ทรีดี จำกัด</t>
  </si>
  <si>
    <t>420,560.75 บาท</t>
  </si>
  <si>
    <t>โครงการซื้อชุดทำความร้อน</t>
  </si>
  <si>
    <t>(Fuser Unit) จำนวน 1 ชุด</t>
  </si>
  <si>
    <t>(2003) จำกัด 4,815.00 บาท</t>
  </si>
  <si>
    <t>B-47 ลงวันที่ 19 มีนาคม 2568</t>
  </si>
  <si>
    <t>จำกัด 5,136.00 บาท</t>
  </si>
  <si>
    <t>3. ห้างหุ้นส่วนจำกัด สหทรัพย์</t>
  </si>
  <si>
    <t>สินเจริญ 5,114.60  บาท</t>
  </si>
  <si>
    <t>B-48 ลงวันที่ 17 มีนาคม 2568</t>
  </si>
  <si>
    <t>อุณหภูมิและความชื้นฯ</t>
  </si>
  <si>
    <t>24,075.00 บาท</t>
  </si>
  <si>
    <t>โครงการจ้างก่อสร้างโรงจอดรถ</t>
  </si>
  <si>
    <t>มอเตอร์ไซด์ กรมสนับสนุนบริการ</t>
  </si>
  <si>
    <t>สุขภาพ (1 จุด) จำนวน 1 งาน</t>
  </si>
  <si>
    <t>1. บริษัท บิ๊กวัน เฟอร์นิเจอร์ จำกัด</t>
  </si>
  <si>
    <t>498,890.00 บาท</t>
  </si>
  <si>
    <t>บริษัท บิ๊กวัน เฟอร์นิเจอร์ จำกัด</t>
  </si>
  <si>
    <t>B-49 ลงวันที่ 2 เมษายน 2568</t>
  </si>
  <si>
    <t xml:space="preserve">ข้อมูล ณ วันที่  30  เดือน เมษายน พ.ศ. 2568 </t>
  </si>
  <si>
    <t>(2003) จำกัด 4,708.00 บาท</t>
  </si>
  <si>
    <t>B-50 ลงวันที่ 24 มีนาคม 2568</t>
  </si>
  <si>
    <t>แอนด์เซอร์วิส 1,412.40 บาท</t>
  </si>
  <si>
    <t>B-51 ลงวันที่ 25 มีนาคม 2568</t>
  </si>
  <si>
    <t>3. ร้านเกียรติบุณยกร 2,856.90 บาท</t>
  </si>
  <si>
    <t>สินเจริญ 1,540.80  บาท</t>
  </si>
  <si>
    <t>การอบรมมาตรฐานการจัดการศูนย์</t>
  </si>
  <si>
    <t>เครื่องมือแพทย์ในโรงพยาบาล</t>
  </si>
  <si>
    <t>จำนวน 45 เล่ม</t>
  </si>
  <si>
    <t>1. ศรีนนท์ถ่ายเอกสาร 9,225.00 บาท</t>
  </si>
  <si>
    <t>ศรีนนท์ถ่ายเอกสาร 9,225.00 บาท</t>
  </si>
  <si>
    <t>B-52 ลงวันที่ 25 มีนาคม 2568</t>
  </si>
  <si>
    <t>9,855.00 บาท</t>
  </si>
  <si>
    <t>3. ภี ภี ก๊อปปี้ 10,125.00 บาท</t>
  </si>
  <si>
    <t>B-53 ลงวันที่ 1 เมษายน 2568</t>
  </si>
  <si>
    <t>(2003) จำกัด 5,992.00 บาท</t>
  </si>
  <si>
    <t>จำกัด 6,420.00 บาท</t>
  </si>
  <si>
    <t>สินเจริญ 7,062.00  บาท</t>
  </si>
  <si>
    <t>โครงการซื้อวัสดุเส้นพลาสติกขึ้นรูป</t>
  </si>
  <si>
    <t>ด้วยเครื่องพิมพ์สามมิติ</t>
  </si>
  <si>
    <t>จำนวน 4 ม้วน</t>
  </si>
  <si>
    <t>(2003) จำกัด 4,922.00 บาท</t>
  </si>
  <si>
    <t>B-54 ลงวันที่ 1 เมษายน 2568</t>
  </si>
  <si>
    <t>จำกัด 5,564.00 บาท</t>
  </si>
  <si>
    <t>สินเจริญ 6,420.00  บาท</t>
  </si>
  <si>
    <t>โครงการซื้อหมึกพิมพ์</t>
  </si>
  <si>
    <t>จำนวน 1 ชุด</t>
  </si>
  <si>
    <t>(2003) จำกัด 10,058.00 บาท</t>
  </si>
  <si>
    <t>B-55 ลงวันที่ 1 เมษายน 2568</t>
  </si>
  <si>
    <t>สินเจริญ 11,021.00  บาท</t>
  </si>
  <si>
    <t>จำกัด 11,181.50 บาท</t>
  </si>
  <si>
    <t>โครงการจ้างติดตั้งระบบควบคุม</t>
  </si>
  <si>
    <t>การเข้า-ออกพื้นที่ห้องปฏิบัติการ</t>
  </si>
  <si>
    <t>กองวิศวกรรมการแพทย์</t>
  </si>
  <si>
    <t>B-56 ลงวันที่ 2 เมษายน 2568</t>
  </si>
  <si>
    <t>1. บริษัท เทคโนวเลจ คอนซัลติง จำกัด</t>
  </si>
  <si>
    <t>88,810.00 บาท</t>
  </si>
  <si>
    <t>อัตราการไหลของแก๊ส</t>
  </si>
  <si>
    <t>18,457.50 บาท</t>
  </si>
  <si>
    <t>B-57 ลงวันที่ 9 เมษายน 2568</t>
  </si>
  <si>
    <t>การอบรม จำนวน 1 งาน</t>
  </si>
  <si>
    <t>จำกัด 8,753.67 บาท</t>
  </si>
  <si>
    <t>B-58 ลงวันที่ 18 เมษายน 2568</t>
  </si>
  <si>
    <t>9,032.94 บาท</t>
  </si>
  <si>
    <t>9,202.00 บาท</t>
  </si>
  <si>
    <t>ยี่ห้อ Central Air จำนวน 1 งาน</t>
  </si>
  <si>
    <t>แอนด์เซอร์วิส 5,200.20 บาท</t>
  </si>
  <si>
    <t>B-59 ลงวันที่ 22 เมษายน 2568</t>
  </si>
  <si>
    <t>3. ร้านเกียรติบุณยกร 6,955.00 บาท</t>
  </si>
  <si>
    <t>โครงการจ้างสอบเทียบเครื่อง</t>
  </si>
  <si>
    <t>Digital Thermometer (Super</t>
  </si>
  <si>
    <t>Thermometer) จำนวน 1 เครื่อง</t>
  </si>
  <si>
    <t>31,297.50 บาท</t>
  </si>
  <si>
    <t>B-60 ลงวันที่ 22 เมษายน 2568</t>
  </si>
  <si>
    <t>B-61 ลงวันที่ 22 เมษายน 2568</t>
  </si>
  <si>
    <t>Industrail Platinum Resistance</t>
  </si>
  <si>
    <t>Thermometers จำนวน 2 เครื่อง</t>
  </si>
  <si>
    <t>33,170.00 บาท</t>
  </si>
  <si>
    <t>B-62 ลงวันที่ 22 เมษายน 2568</t>
  </si>
  <si>
    <t>1.สถาบันวิจัยวิทยาศาสตร์และเทคโนโลยี</t>
  </si>
  <si>
    <t>แห่งประเทศไทย 10,700.00 บาท</t>
  </si>
  <si>
    <t>สถาบันวิจัยวิทยาศาสตร์และเทคโนโลยี</t>
  </si>
  <si>
    <t xml:space="preserve">Super-DAQ Precision </t>
  </si>
  <si>
    <t>Temperature Scanner with</t>
  </si>
  <si>
    <t>probes จำนวน 1 เครื่อง</t>
  </si>
  <si>
    <t>โครงการซื้ออุปกรณ์รับสัญญาณภาพ</t>
  </si>
  <si>
    <t>(2003) จำกัด 2,996.00 บาท</t>
  </si>
  <si>
    <t>B-63 ลงวันที่ 7 พฤษภาคม 2568</t>
  </si>
  <si>
    <t>จำกัด 3,210.00 บาท</t>
  </si>
  <si>
    <t>3. ร้านเกียรติบุณยกร 3,317.00 บาท</t>
  </si>
  <si>
    <t>B-64 ลงวันที่ 7 พฤษภาคม 2568</t>
  </si>
  <si>
    <t>แอนด์เซอร์วิส 1,245.48 บาท</t>
  </si>
  <si>
    <t>3. ร้านเกียรติบุณยกร 1,401.70 บาท</t>
  </si>
  <si>
    <t>สินเจริญ 1,407.05  บาท</t>
  </si>
  <si>
    <t>(2003) จำกัด 17,013.00 บาท</t>
  </si>
  <si>
    <t>B-65 ลงวันที่ 7 พฤษภาคม 2568</t>
  </si>
  <si>
    <t>จำกัด 18,511.00 บาท</t>
  </si>
  <si>
    <t>3. ร้านเกียรติบุณยกร 18,810.60 บาท</t>
  </si>
  <si>
    <t>โครงการซื้อไส้เครื่องกรองน้ำ</t>
  </si>
  <si>
    <t>จำนวน 2 ชุด</t>
  </si>
  <si>
    <t>แอนด์เซอร์วิส 9,630.00 บาท</t>
  </si>
  <si>
    <t>B-66 ลงวันที่ 15 พฤษภาคม 2568</t>
  </si>
  <si>
    <t>3. ร้านเกียรติบุณยกร 10,700.00 บาท</t>
  </si>
  <si>
    <t>สินเจริญ 10,379.00  บาท</t>
  </si>
  <si>
    <t>B-67 ลงวันที่ 15 พฤษภาคม 2568</t>
  </si>
  <si>
    <t>โครงการซื้อหนังสือ Introduction</t>
  </si>
  <si>
    <t>to Medical Equipment repair</t>
  </si>
  <si>
    <t>(Frank Weithoner) จำนวน 1 เล่ม</t>
  </si>
  <si>
    <t>(2003) จำกัด 5,671.00 บาท</t>
  </si>
  <si>
    <t>สินเจริญ 6,206.00  บาท</t>
  </si>
  <si>
    <t>จำกัด 6,099.00 บาท</t>
  </si>
  <si>
    <t>1. บริษัท สโตนลิงค์ จำกัด</t>
  </si>
  <si>
    <t>75,000.00 บาท</t>
  </si>
  <si>
    <t>บริษัท สโตนลิงค์ จำกัด</t>
  </si>
  <si>
    <t>B-68 ลงวันที่ 19 พฤษภาคม 2568</t>
  </si>
  <si>
    <t>2. บริษัท อิมเมจิเนชั่น จำกัด</t>
  </si>
  <si>
    <t>76,000.00 บาท</t>
  </si>
  <si>
    <t>3. บริษัท แอมมิที เทคโนโลยี แอนด์</t>
  </si>
  <si>
    <t>เซอร์วิส จำกัด 80,859.82  บาท</t>
  </si>
  <si>
    <t>โครงการจ้างซ่อมอุปกรณ์รับสัญญาณ</t>
  </si>
  <si>
    <t xml:space="preserve">ภาพ ระบบ IP CAMERA </t>
  </si>
  <si>
    <t>หมายเลขครุภัณฑ์ บ.1954</t>
  </si>
  <si>
    <t>(2003) จำกัด 9,630.00 บาท</t>
  </si>
  <si>
    <t>B-69 ลงวันที่ 20 พฤษภาคม 2568</t>
  </si>
  <si>
    <t>จำกัด 10,486.00 บาท</t>
  </si>
  <si>
    <t>3. ร้านเกียรติบุณยกร 10,379.00 บาท</t>
  </si>
  <si>
    <t>จำนวน 3 เครื่อง</t>
  </si>
  <si>
    <t>(2003) จำกัด 29,425.00 บาท</t>
  </si>
  <si>
    <t>B-70 ลงวันที่ 21 พฤษภาคม 2568</t>
  </si>
  <si>
    <t>จำกัด 30,602.00 บาท</t>
  </si>
  <si>
    <t>3. ร้านเกียรติบุณยกร 30,345.20 บาท</t>
  </si>
  <si>
    <t>B-71 ลงวันที่ 21 พฤษภาคม 2568</t>
  </si>
  <si>
    <t>(2003) จำกัด 9,095.00 บาท</t>
  </si>
  <si>
    <t>โครงการจ้างซ่อมทีวีสำหรับใช้ในห้อง</t>
  </si>
  <si>
    <t>ประชุมวิษณุ หมายเลขครุภัณฑ์</t>
  </si>
  <si>
    <t>บ.1902 จำนวน 1 เครื่อง</t>
  </si>
  <si>
    <t>3. ร้านเกียรติบุณยกร 10,272.00 บาท</t>
  </si>
  <si>
    <t xml:space="preserve">โครงการจ้างซ่อมเครื่องบันทึก </t>
  </si>
  <si>
    <t>เข้า-ออก ในการปฏิบัติงาน</t>
  </si>
  <si>
    <t>หมายแลขครุภัณฑ์ บ.2358</t>
  </si>
  <si>
    <t>4,500.00 บาท</t>
  </si>
  <si>
    <t>B-72 ลงวันที่ 23 พฤษภาคม 2568</t>
  </si>
  <si>
    <t>บริษัท เทคโนวเลจ คอนซัลติง จำกัด</t>
  </si>
  <si>
    <t>แอนด์เซอร์วิส 7,243.90 บาท</t>
  </si>
  <si>
    <t>B-73 ลงวันที่ 23 พฤษภาคม 2568</t>
  </si>
  <si>
    <t>3. ร้านเกียรติบุณยกร 7,659.06 บาท</t>
  </si>
  <si>
    <t>สินเจริญ 7,770.34  บาท</t>
  </si>
  <si>
    <t>โครงการจ้างทำและติดตั้งป้ายภายใน</t>
  </si>
  <si>
    <t>ห้องปฏิบัติการสอบเทียบกอง</t>
  </si>
  <si>
    <t>วิศวกรรมการแพทย์</t>
  </si>
  <si>
    <t>แอนด์เซอร์วิส 78,698.50 บาท</t>
  </si>
  <si>
    <t>B-74 ลงวันที่ 23 พฤษภาคม 2568</t>
  </si>
  <si>
    <t>3. ร้านเกียรติบุณยกร 86,841.20 บาท</t>
  </si>
  <si>
    <t>สินเจริญ 89,131.00  บาท</t>
  </si>
  <si>
    <t>โครงการซื้อตลับหมึกปริ้นเตอร์</t>
  </si>
  <si>
    <t>(2003) จำกัด 10,464.60 บาท</t>
  </si>
  <si>
    <t>B-75 ลงวันที่ 27 พฤษภาคม 2568</t>
  </si>
  <si>
    <t>3. ร้านเกียรติบุณยกร 11,256.40 บาท</t>
  </si>
  <si>
    <t>จำกัด 10,999.60 บาท</t>
  </si>
  <si>
    <t>โครงการจ้างทำบอร์ดกิจกรรมตลาดนัด</t>
  </si>
  <si>
    <t>คุณธรรม (Moral Market)</t>
  </si>
  <si>
    <t>จำนวน 5 บอร์ด</t>
  </si>
  <si>
    <t>จำกัด 3,985.75 บาท</t>
  </si>
  <si>
    <t>B-76 ลงวันที่ 26 พฤษภาคม 2568</t>
  </si>
  <si>
    <t>4,226.50 บาท</t>
  </si>
  <si>
    <t>4,280.00 บาท</t>
  </si>
  <si>
    <t>15</t>
  </si>
  <si>
    <t>B-77 ลงวันที่ 29 พฤษภาคม 2568</t>
  </si>
  <si>
    <t>โครงการจ้างเหมารถโดยสารปรับ</t>
  </si>
  <si>
    <t>อากาศไม่ประจำทางใช้ในราชการ</t>
  </si>
  <si>
    <t>จำนวน 1 คัน</t>
  </si>
  <si>
    <t>1. บริษัท พรทิพย์ แทรเวล จำกัด</t>
  </si>
  <si>
    <t>27,000.00 บาท</t>
  </si>
  <si>
    <t>บริษัท พรทิพย์ แทรเวล จำกัด</t>
  </si>
  <si>
    <t>16</t>
  </si>
  <si>
    <t>โครงการจ้างปรับปรุงพื้นที่</t>
  </si>
  <si>
    <t>เป็นที่จอดรถจักรยานยนต์</t>
  </si>
  <si>
    <t>319,40.00 บาท</t>
  </si>
  <si>
    <t>B-78 ลงวันที่ 30 พฤษภาคม 2568</t>
  </si>
  <si>
    <t>โครงการซื้อเครื่องทำบัตรประจำตัว</t>
  </si>
  <si>
    <t>เจ้าหน้าที่ของรัฐฯ จำนวน 1 เครื่อง</t>
  </si>
  <si>
    <t>แอนด์ ซัพพลายส์ จำกัด</t>
  </si>
  <si>
    <t xml:space="preserve">1. บริษัท คอมพิวเตอร์ เพอริเฟอรัล </t>
  </si>
  <si>
    <t>323,354.00 บาท</t>
  </si>
  <si>
    <t xml:space="preserve">บริษัท คอมพิวเตอร์ เพอริเฟอรัล </t>
  </si>
  <si>
    <t>B-79 ลงวันที่ 20 มิถุนายน 2568</t>
  </si>
  <si>
    <t xml:space="preserve">ข้อมูล ณ วันที่  30  เดือน มิถุนายน พ.ศ. 2568 </t>
  </si>
  <si>
    <t>โครงการซื้อวัสดุ จำนวน 5 รายการ</t>
  </si>
  <si>
    <t>แอนด์เซอร์วิส 2,364.70 บาท</t>
  </si>
  <si>
    <t>B-80 ลงวันที่ 25 มิถุนายน 2568</t>
  </si>
  <si>
    <t>3. ร้านเกียรติบุณยกร 2,963.90 บาท</t>
  </si>
  <si>
    <t>สินเจริญ 2,819.45  บาท</t>
  </si>
  <si>
    <t>จำนวน 5 รายการ จำนวน 1 งาน</t>
  </si>
  <si>
    <t>แอนด์เซอร์วิส 1,264.74 บาท</t>
  </si>
  <si>
    <t>B-81 ลงวันที่ 25 มิถุนายน 2568</t>
  </si>
  <si>
    <t>3. ร้านเกียรติบุณยกร 1,396.35 บาท</t>
  </si>
  <si>
    <t>สินเจริญ 1,380.30  บาท</t>
  </si>
  <si>
    <t>โครงการจ้างทำโปสเตอร์โครงการ</t>
  </si>
  <si>
    <t>วิจัย จำนวน 1 งาน</t>
  </si>
  <si>
    <t>จำกัด 4,922.00 บาท</t>
  </si>
  <si>
    <t>B-82 ลงวันที่ 26 มิถุนายน 2568</t>
  </si>
  <si>
    <t>5,243.00 บาท</t>
  </si>
  <si>
    <t>5,178.80 บาท</t>
  </si>
  <si>
    <t>โครงการซื้อวัสดุ จำนวน 11 รายการ</t>
  </si>
  <si>
    <t>แอนด์เซอร์วิส 2,181.73 บาท</t>
  </si>
  <si>
    <t>B-84 ลงวันที่ 26 มิถุนายน 2568</t>
  </si>
  <si>
    <t>B-83 ลงวันที่ 26 มิถุนายน 2568</t>
  </si>
  <si>
    <t>สินเจริญ 2,527.34  บาท</t>
  </si>
  <si>
    <t>3. ร้านเกียรติบุณยกร 2,610.80 บาท</t>
  </si>
  <si>
    <t xml:space="preserve">ข้อมูล ณ วันที่  31  เดือน กรกฎาคม พ.ศ. 2568 </t>
  </si>
  <si>
    <t>โครงการซื้อแบตเตอรี่ 12V 75Ah</t>
  </si>
  <si>
    <t>จำนวน 1 ลูก</t>
  </si>
  <si>
    <t>แอนด์เซอร์วิส 3,745.00 บาท</t>
  </si>
  <si>
    <t>B-85 ลงวันที่ 2 กรกฎาคม 2568</t>
  </si>
  <si>
    <t>3. ร้านเกียรติบุณยกร 4,173.00 บาท</t>
  </si>
  <si>
    <t>สินเจริญ 4,066.00 บาท</t>
  </si>
  <si>
    <t>จำนวน 2 เครื่อง</t>
  </si>
  <si>
    <t xml:space="preserve">Temperature Bath </t>
  </si>
  <si>
    <t>1. สถาบันมาตรวิทยาแห่งชาติ</t>
  </si>
  <si>
    <t>17,120.00 บาท</t>
  </si>
  <si>
    <t>โครงการซื้อแบตเตอรี่ 12V 100Ah</t>
  </si>
  <si>
    <t>แอนด์เซอร์วิส 4,815.00 บาท</t>
  </si>
  <si>
    <t>B-86 ลงวันที่ 2 กรกฎาคม 2568</t>
  </si>
  <si>
    <t>3. ร้านเกียรติบุณยกร 5,136.00 บาท</t>
  </si>
  <si>
    <t>สินเจริญ 5,082.50 บาท</t>
  </si>
  <si>
    <t>โครงการจ้างพิมพ์หนังสือกระบวนการ</t>
  </si>
  <si>
    <t>ส่งเสริม พัฒนา รับรองและข้อกำหนด</t>
  </si>
  <si>
    <t>มาตรฐานสถานบริการสุขภาพ</t>
  </si>
  <si>
    <t>จำนวน 200 เล่ม</t>
  </si>
  <si>
    <t>B-87 ลงวันที่ 7 กรกฎาคม 2568</t>
  </si>
  <si>
    <t>38,520.00 บาท</t>
  </si>
  <si>
    <t>39,590.00 บาท</t>
  </si>
  <si>
    <t>B-88 ลงวันที่ 7 กรกฎาคม 2568</t>
  </si>
  <si>
    <t>(2003) จำกัด 5,970.60 บาท</t>
  </si>
  <si>
    <t>โครงการซื้อชุดควบคุมความชื้น</t>
  </si>
  <si>
    <t>ของปั้มอัดอากาศในห้องปฏิบัติการ</t>
  </si>
  <si>
    <t>สอบเทียบความดัน จำนวน 3 รายการ</t>
  </si>
  <si>
    <t>3. ร้านเกียรติบุณยกร 7,276.00 บาท</t>
  </si>
  <si>
    <t>โครงการจ้างซ่อมแซมเครื่องปรับ</t>
  </si>
  <si>
    <t>อากาศ อาคารกรมสนับสนุนบริการ</t>
  </si>
  <si>
    <t>สุขภาพ จำนวน 1 งาน</t>
  </si>
  <si>
    <t>(ประเทศไทย) จำกัด 139,995.59 บาท</t>
  </si>
  <si>
    <t>B-89 ลงวันที่ 18 กรกฎาคม 2568</t>
  </si>
  <si>
    <t>(2003) จำกัด 30,058.44 บาท</t>
  </si>
  <si>
    <t>B-90 ลงวันที่ 7 กรกฎาคม 2568</t>
  </si>
  <si>
    <t>3. ร้านเกียรติบุณยกร 37,734.62 บาท</t>
  </si>
  <si>
    <t>หลักสูตรฝึกอบรมการจัดการด้าน</t>
  </si>
  <si>
    <t>วิศวกรรมในระบบบริการสุขภาพ</t>
  </si>
  <si>
    <t>13,910.00 บาท</t>
  </si>
  <si>
    <t>1. บริษัท บียอนด์ พับลิสซิ่ง จำกัด</t>
  </si>
  <si>
    <t>36,380.00 บาท</t>
  </si>
  <si>
    <t>B-91 ลงวันที่ 21 กรกฎาคม 2568</t>
  </si>
  <si>
    <t>แอนด์เซอร์วิส 454.75 บาท</t>
  </si>
  <si>
    <t>B-92 ลงวันที่ 22 กรกฎาคม 2568</t>
  </si>
  <si>
    <t>สินเจริญ 524.30 บาท</t>
  </si>
  <si>
    <t>3. ร้านเกียรติบุณยกร 508.25 บาท</t>
  </si>
  <si>
    <t>แอนด์เซอร์วิส 1,065.72 บาท</t>
  </si>
  <si>
    <t>B-93 ลงวันที่ 22 กรกฎาคม 2568</t>
  </si>
  <si>
    <t>3. ร้านเกียรติบุณยกร 1,149.18 บาท</t>
  </si>
  <si>
    <t>สินเจริญ 1,164.16 บาท</t>
  </si>
  <si>
    <t>โครงการจ้างทำตรายาง</t>
  </si>
  <si>
    <t>แอนด์เซอร์วิส 331.70 บาท</t>
  </si>
  <si>
    <t>B-93/1 ลงวันที่ 22 กรกฎาคม 2568</t>
  </si>
  <si>
    <t>3. ร้านเกียรติบุณยกร 417.30 บาท</t>
  </si>
  <si>
    <t>สินเจริญ 433.35 บาท</t>
  </si>
  <si>
    <t>โครงการจ้างคัดสำเนามาตรฐานสากล</t>
  </si>
  <si>
    <t>B-94 ลงวันที่ 23 กรกฎาคม 2568</t>
  </si>
  <si>
    <t>(2003) จำกัด 706.20 บาท</t>
  </si>
  <si>
    <t>สินเจริญ 1,165.23 บาท</t>
  </si>
  <si>
    <t>(2003) จำกัด 9,951.00 บาท</t>
  </si>
  <si>
    <t>B-95 ลงวันที่ 23 กรกฎาคม 2568</t>
  </si>
  <si>
    <t>3. ร้านเกียรติบุณยกร 10,914.00 บาท</t>
  </si>
  <si>
    <t>2. บริษัท วินไทย เมทัลฟอร์ม จำกัด</t>
  </si>
  <si>
    <t>10,753.50 บาท</t>
  </si>
  <si>
    <t>1,059.30 บาท</t>
  </si>
  <si>
    <t>6,569.80 บาท</t>
  </si>
  <si>
    <t>37,274.52 บาท</t>
  </si>
  <si>
    <t>โครงการจ้างติดฟิล์มกันแสงห้องประชุม</t>
  </si>
  <si>
    <t>ชั้น 3 อาคาร 3 กรมสนับสนุนบริการ</t>
  </si>
  <si>
    <t>1. บริษัท อาร์ ทู เซลล์ จำกัด</t>
  </si>
  <si>
    <t>91,164.00 บาท</t>
  </si>
  <si>
    <t>บริษัท อาร์ ทู เซลล์ จำกัด</t>
  </si>
  <si>
    <t>B-96 ลงวันที่ 29 กรกฎาคม 2568</t>
  </si>
  <si>
    <t>โครงการซื้อน้ำมันเชื้อเพลิง</t>
  </si>
  <si>
    <t>ชนิดดีเซลหมุนเร็ว (ถังละ 200 ลิตร)</t>
  </si>
  <si>
    <t>จำนวน 2 ถัง</t>
  </si>
  <si>
    <t>1. บริษัท ปตท. จำกัด (มหาชน)</t>
  </si>
  <si>
    <t>14,744.79 บาท</t>
  </si>
  <si>
    <t>บริษัท ปตท. จำกัด (มหาชน)</t>
  </si>
  <si>
    <t>B-97 ลงวันที่ 29 กรกฎาคม 2568</t>
  </si>
  <si>
    <t>B-98 ลงวันที่ 29 กรกฎาคม 2568</t>
  </si>
  <si>
    <t>Digital Thermometer</t>
  </si>
  <si>
    <t>B-99 ลงวันที่ 29 กรกฎาคม 2568</t>
  </si>
  <si>
    <t>พิมพ์ลาย (ไวนิล) สื่อประกอบ</t>
  </si>
  <si>
    <t>โครงการจ้างทำ Roll Up แผ่นป้าย</t>
  </si>
  <si>
    <t xml:space="preserve">การจัดนิทรรศการ ขนาด 80 x 200 ซม. </t>
  </si>
  <si>
    <t>4,547.50 บาท</t>
  </si>
  <si>
    <t>4,494.00 บาท</t>
  </si>
  <si>
    <t>17</t>
  </si>
  <si>
    <t>B-100 ลงวันที่ 30 กรกฎาคม 2568</t>
  </si>
  <si>
    <t>(2003) จำกัด 13,251.95 บาท</t>
  </si>
  <si>
    <t>โครงการซื้อวัสดุ จำนวน 9 รายการ</t>
  </si>
  <si>
    <t>3. ร้านเกียรติบุณยกร 18,422.19 บาท</t>
  </si>
  <si>
    <t>16,133.46 บาท</t>
  </si>
  <si>
    <t>18</t>
  </si>
  <si>
    <t xml:space="preserve">โครงการซื้อโปรแกรมประชุมออนไลน์ </t>
  </si>
  <si>
    <t>Webex จำนวน 1 งาน</t>
  </si>
  <si>
    <t>B-101 ลงวันที่ 30 กรกฎาคม 2568</t>
  </si>
  <si>
    <t>1. บริษัท เทคโนเลจ คอนซัลติง จำกัด</t>
  </si>
  <si>
    <t>10,500.00 บาท</t>
  </si>
  <si>
    <t>บริษัท เทคโนเลจ คอนซัลติง จำกัด</t>
  </si>
  <si>
    <t>2. บริษัท มายบิส จำกัด</t>
  </si>
  <si>
    <t>12,198.00 บาท</t>
  </si>
  <si>
    <t>3. บริษัท บีทีแอล เอ็นเตอร์ไพร์ส จำกัด</t>
  </si>
  <si>
    <t>12,840.00 บาท</t>
  </si>
  <si>
    <t>19</t>
  </si>
  <si>
    <t>โครงการจ้างซ่อมเครื่องปริ้นเตอร์</t>
  </si>
  <si>
    <t>หมายเลขครุภัณฑ์ บ.1115/2</t>
  </si>
  <si>
    <t>แอนด์เซอร์วิส 2,354.00 บาท</t>
  </si>
  <si>
    <t>B-102 ลงวันที่ 30 กรกฎาคม 2568</t>
  </si>
  <si>
    <t>3. ร้านเกียรติบุณยกร 2,675.00 บาท</t>
  </si>
  <si>
    <t>สินเจริญ 2,996.00 บาท</t>
  </si>
  <si>
    <t xml:space="preserve">ข้อมูล ณ วันที่  31  เดือน สิงหาคม พ.ศ. 2568 </t>
  </si>
  <si>
    <t xml:space="preserve">1. สมาคมส่งเสริมเทคโนโลยี </t>
  </si>
  <si>
    <t>(ไทย-ญี่ปุ่น)</t>
  </si>
  <si>
    <t>12,502.95 บาท</t>
  </si>
  <si>
    <t xml:space="preserve">สมาคมส่งเสริมเทคโนโลยี </t>
  </si>
  <si>
    <t>B-103 ลงวันที่ 6 สิงหาคม 2568</t>
  </si>
  <si>
    <t>โครงการจ้างจัดทำบูธนิทรรศการและ</t>
  </si>
  <si>
    <t>กิจกรรมส่งเสริมนวัตกรรม</t>
  </si>
  <si>
    <t>1. บริษัท พีเอ็กซ์ ซิสเต็ม จำกัด</t>
  </si>
  <si>
    <t>214,000.00 บาท</t>
  </si>
  <si>
    <t>บริษัท พีเอ็กซ์ ซิสเต็ม จำกัด</t>
  </si>
  <si>
    <t>B-104 ลงวันที่ 14 สิงหาคม 2568</t>
  </si>
  <si>
    <t>B-105 ลงวันที่ 13 สิงหาคม 2568</t>
  </si>
  <si>
    <t>ศรีนนท์ถ่ายเอกสาร 11,760.00 บาท</t>
  </si>
  <si>
    <t>1. ศรีนนท์ถ่ายเอกสาร 11,760.00 บาท</t>
  </si>
  <si>
    <t>3. ภี ภี ก๊อปปี้ 13,902.00 บาท</t>
  </si>
  <si>
    <t>14,280 .00 บาท</t>
  </si>
  <si>
    <t>แอนด์เซอร์วิส 12,904.20 บาท</t>
  </si>
  <si>
    <t>B-106 ลงวันที่ 15 สิงหาคม 2568</t>
  </si>
  <si>
    <t>สินเจริญ 14,445.00  บาท</t>
  </si>
  <si>
    <t>3. ร้านเกียรติบุณยกร 14,342.28 บาท</t>
  </si>
  <si>
    <t>โครงการจ้างซ่อมตู้กดน้ำเย็น</t>
  </si>
  <si>
    <t>หมายเลขครุภัณฑ์ บ.2031</t>
  </si>
  <si>
    <t>แอนด์เซอร์วิส 9,523.00 บาท</t>
  </si>
  <si>
    <t>B-107 ลงวันที่ 15 สิงหาคม 2568</t>
  </si>
  <si>
    <t>แอนด์เซอร์วิส 8,292.50 บาท</t>
  </si>
  <si>
    <t>B-108 ลงวันที่ 15 สิงหาคม 2568</t>
  </si>
  <si>
    <t>โครงการจ้างซ่อมเครื่องพิมพ์เลเซอร์</t>
  </si>
  <si>
    <t>LED ขาวดำ จำนวน 1 งาน</t>
  </si>
  <si>
    <t>3. ร้านเกียรติบุณยกร 10,486.00 บาท</t>
  </si>
  <si>
    <t>แอนด์เซอร์วิส 4,499.35 บาท</t>
  </si>
  <si>
    <t>B-109 ลงวันที่ 15 สิงหาคม 2568</t>
  </si>
  <si>
    <t>แอนด์เซอร์วิส 9,640.70 บาท</t>
  </si>
  <si>
    <t>B-110 ลงวันที่ 15 สิงหาคม 2568</t>
  </si>
  <si>
    <t>สินเจริญ 11,324.88  บาท</t>
  </si>
  <si>
    <t>3. ร้านเกียรติบุณยกร 11,021.00 บาท</t>
  </si>
  <si>
    <t>สินเจริญ 5,981.30  บาท</t>
  </si>
  <si>
    <t>3. ร้านเกียรติบุณยกร 5,874.3 0 บาท</t>
  </si>
  <si>
    <t>โครงการจ้างเปลี่ยนยางรถยนต์ราชการ</t>
  </si>
  <si>
    <t xml:space="preserve">ทะเบียน กษ 4269 นนทบุรี </t>
  </si>
  <si>
    <t>จำนวน 4 เส้น</t>
  </si>
  <si>
    <t>1. ร้านติวานนท์ยางยนต์</t>
  </si>
  <si>
    <t>25,200.00 บาท</t>
  </si>
  <si>
    <t>ร้านติวานนท์ยางยนต์</t>
  </si>
  <si>
    <t>B-111 ลงวันที่ 15 สิงหาคม 2568</t>
  </si>
  <si>
    <t>โครงการจ้างซ่อมเครื่องคอมพิวเตอร์</t>
  </si>
  <si>
    <t>1. บริษัท เทคซิกซ์ตี้ไฟว์ จำกัด</t>
  </si>
  <si>
    <t>8,560.00 บาท</t>
  </si>
  <si>
    <t>B-112 ลงวันที่ 15 สิงหาคม 2568</t>
  </si>
  <si>
    <t>7,490.00 บาท</t>
  </si>
  <si>
    <t>B-113 ลงวันที่ 15 สิงหาคม 2568</t>
  </si>
  <si>
    <t>5,350.00 บาท</t>
  </si>
  <si>
    <t>B-114 ลงวันที่ 15 สิงหาคม 2568</t>
  </si>
  <si>
    <t>6,420.00 บาท</t>
  </si>
  <si>
    <t>B-115 ลงวันที่ 15 สิงหาคม 2568</t>
  </si>
  <si>
    <t>โครงการจ้างเหมาบริการรถตู้โดยสาร</t>
  </si>
  <si>
    <t>ไม่ประจำทาง จำนวน 2 คัน</t>
  </si>
  <si>
    <t>1. นายสนธยา  ภูศิลาแทน</t>
  </si>
  <si>
    <t>18,000.00 บาท</t>
  </si>
  <si>
    <t>นายสนธยา  ภูศิลาแทน</t>
  </si>
  <si>
    <t>บริษัท เทคซิกซ์ตี้ไฟว์ จำกัด</t>
  </si>
  <si>
    <t>B-116 ลงวันที่ 15 สิงหาคม 2568</t>
  </si>
  <si>
    <t>โครงการซื้อซองขาวอย่างหนา แบบมี</t>
  </si>
  <si>
    <t xml:space="preserve">แถบกาว (ยาว 23 ซม.) </t>
  </si>
  <si>
    <t>จำนวน 1,000 ซอง</t>
  </si>
  <si>
    <t>แอนด์เซอร์วิส 3,424.00 บาท</t>
  </si>
  <si>
    <t>B-117 ลงวันที่ 15 สิงหาคม 2568</t>
  </si>
  <si>
    <t>สินเจริญ 4,601.00  บาท</t>
  </si>
  <si>
    <t>3. ร้านเกียรติบุณยกร 4,815  .00 บาท</t>
  </si>
  <si>
    <t>หมายเลขครุภัณฑ์ บ.1983</t>
  </si>
  <si>
    <t>3,477.50 บาท</t>
  </si>
  <si>
    <t>B-118 ลงวันที่ 15 สิงหาคม 2568</t>
  </si>
  <si>
    <t>โครงการซื้ออุปกรณ์สำหรับจัดเก็บ</t>
  </si>
  <si>
    <t>ข้อมูล จำนวน 1 ชุด</t>
  </si>
  <si>
    <t>(2003) จำกัด 4,023.20 บาท</t>
  </si>
  <si>
    <t>B-119 ลงวันที่ 15 สิงหาคม 2568</t>
  </si>
  <si>
    <t>4,119.50 บาท</t>
  </si>
  <si>
    <t>B-120 ลงวันที่ 19 สิงหาคม 2568</t>
  </si>
  <si>
    <t>1,926.00 บาท</t>
  </si>
  <si>
    <t>บริษัท บียอนด์ พับลิสซิ่ง จำกัด</t>
  </si>
  <si>
    <t>โครงการจ้างพิมพ์โปสเตอร์นำเสนอใน</t>
  </si>
  <si>
    <t>งานประชุมวิชาการ กรมสนับสนุน</t>
  </si>
  <si>
    <t>บริการสุขภาพ จำนวน 2 แผ่น</t>
  </si>
  <si>
    <t>2,247.00 บาท</t>
  </si>
  <si>
    <t>2,140.00 บาท</t>
  </si>
  <si>
    <t>Temperature Bath ห้องอุณหภูมิ</t>
  </si>
  <si>
    <t>ไม่สัมผัส จำนวน 1 เครื่อง</t>
  </si>
  <si>
    <t>B-122 ลงวันที่ 15 สิงหาคม 2568</t>
  </si>
  <si>
    <t>20</t>
  </si>
  <si>
    <t>B-121 ลงวันที่ 25 สิงหาคม 2568</t>
  </si>
  <si>
    <t>(2003) จำกัด 20,000.00 บาท</t>
  </si>
  <si>
    <t>โครงการซื้อแผงวงจรสำหรับอุปกรณ์</t>
  </si>
  <si>
    <t>ส่งสัญญาณเสียง จำนวน 1 ชุด</t>
  </si>
  <si>
    <t>3. ร้านเกียรติบุณยกร 24,396.00 บาท</t>
  </si>
  <si>
    <t xml:space="preserve">ข้อมูล ณ วันที่  30  เดือน กันยายน พ.ศ. 2568 </t>
  </si>
  <si>
    <t>หมายเลขครุภัณฑ์ บ.2023</t>
  </si>
  <si>
    <t>2,996.00 บาท</t>
  </si>
  <si>
    <t>B-126 ลงวันที่ 4 กันยายน 2568</t>
  </si>
  <si>
    <t>แอนด์เซอร์วิส 3,975.05 บาท</t>
  </si>
  <si>
    <t>B-127 ลงวันที่ 5 กันยายน 2568</t>
  </si>
  <si>
    <t>3. ร้านเกียรติบุณยกร 4,258.60 บาท</t>
  </si>
  <si>
    <t>สินเจริญ 4,194.40  บาท</t>
  </si>
  <si>
    <t>แอนด์เซอร์วิส 1,951.68 บาท</t>
  </si>
  <si>
    <t>B-128 ลงวันที่ 5 กันยายน 2568</t>
  </si>
  <si>
    <t>3. ร้านเกียรติบุณยกร 2,054.40 บาท</t>
  </si>
  <si>
    <t>สินเจริญ 2,105.76  บาท</t>
  </si>
  <si>
    <t>หมายเลขครุภัณฑ์ บ.1455</t>
  </si>
  <si>
    <t>B-129 ลงวันที่ 5 กันยายน 2568</t>
  </si>
  <si>
    <t>17,655.00 บาท</t>
  </si>
  <si>
    <t>2. นายภาณุวัตน์ เริมศรี</t>
  </si>
  <si>
    <t>18,500.00  บาท</t>
  </si>
  <si>
    <t>3. นายจิรายุทธ์  มหาโยที</t>
  </si>
  <si>
    <t>17,800.00 บาท</t>
  </si>
  <si>
    <t>B-130 ลงวันที่ 5 กันยายน 2568</t>
  </si>
  <si>
    <t>โครงการจ้างซ่อมระบบควบคุม</t>
  </si>
  <si>
    <t>การเข้า-ออกห้องเก็บอุปกรณ์</t>
  </si>
  <si>
    <t>18,000.00  บาท</t>
  </si>
  <si>
    <t>(2003) จำกัด 20,233.70 บาท</t>
  </si>
  <si>
    <t>B-131 ลงวันที่ 23 กันยายน 2568</t>
  </si>
  <si>
    <t>โครงการซื้อวัสดุสำหรับทดสอบอุปกรณ์</t>
  </si>
  <si>
    <t>ในการปฏิบัติงานของอาสาสมัคร</t>
  </si>
  <si>
    <t>สาธารณสุขประจำหมู่บ้าน</t>
  </si>
  <si>
    <t>22,042.00 บาท</t>
  </si>
  <si>
    <t>3. ร้านเกียรติบุณยกร 22,341.60 บาท</t>
  </si>
  <si>
    <t>หมายเลขครุภัณฑ์ บ.2086</t>
  </si>
  <si>
    <t>4,996.90 บาท</t>
  </si>
  <si>
    <t>B-132 ลงวันที่ 5 กันยายน 2568</t>
  </si>
  <si>
    <t>โน๊ตบุ๊ก หมายเลขครุภัณฑ์ บ.1393/1</t>
  </si>
  <si>
    <t>B-133 ลงวันที่ 5 กันยายน 2568</t>
  </si>
  <si>
    <t>โครงการซื้อชุดโปรแกรม Power BI Pro</t>
  </si>
  <si>
    <t>ลิขสิทธิ์ถูกต้องตามกฏหมาย</t>
  </si>
  <si>
    <t>1. บริษัท ซอฟต์แวร์วัน จำกัด</t>
  </si>
  <si>
    <t>10,464.60 บาท</t>
  </si>
  <si>
    <t>บริษัท ซอฟต์แวร์วัน จำกัด</t>
  </si>
  <si>
    <t>B-134 ลงวันที่ 26 กันยายน 2568</t>
  </si>
  <si>
    <t>2. มัญธนา ซัพพลาย แอนด์ เซอร์วิส</t>
  </si>
  <si>
    <t>10,980.00 บาท</t>
  </si>
  <si>
    <t>หมายเลขครุภัณฑ์ บ.2077</t>
  </si>
  <si>
    <t>6,600.00 บาท</t>
  </si>
  <si>
    <t>B-135 ลงวันที่ 18 กันยายน 2568</t>
  </si>
  <si>
    <t>จำนวน 4 เครื่อง</t>
  </si>
  <si>
    <t>แอนด์เซอร์วิส 34,989.00 บาท</t>
  </si>
  <si>
    <t>B-136 ลงวันที่ 25 กันยายน 2568</t>
  </si>
  <si>
    <t>สินเจริญ 38,712.60  บาท</t>
  </si>
  <si>
    <t>3. ร้านเกียรติบุณยกร 37,749.60 บาท</t>
  </si>
  <si>
    <t>คัดเลือก</t>
  </si>
  <si>
    <t>โครงการจ้างบำรุงรักษาเครื่องปรับอากาศ</t>
  </si>
  <si>
    <t>ภายในอาคารกรมสนับสนุนบริการ</t>
  </si>
  <si>
    <t>(ประเทศไทย) จำกัด</t>
  </si>
  <si>
    <t xml:space="preserve">1. บริษัท แอลจี อีเลคทรอนิคส์ </t>
  </si>
  <si>
    <t>2. บริษัท เอ็น-เล็ซ 168 เทรดดิ้ง จำกัด</t>
  </si>
  <si>
    <t>1,381,070.40 บาท</t>
  </si>
  <si>
    <t>1,334,290.00 บาท</t>
  </si>
  <si>
    <t>บริษัท เอ็น-เล็ซ 168 เทรดดิ้ง จำกัด</t>
  </si>
  <si>
    <t>4/2568 ลงวันที่ 24 ธันวาคม 2567</t>
  </si>
  <si>
    <t>โครงการ ประกวดราคาจ้างก่อสร้างปรับปรุงอาคารสถานที่ ระบบรักษาความปลอดภัย กรมสนับสนุนบริการสุขภาพ จำนวน 1 แห่ง (งานปรับปรุงอาคารสถานที่ ระบบรักษาความปลอดภัย กรมสนับสนุนบริการสุขภาพ จำนวน 1 งาน)</t>
  </si>
  <si>
    <t>ประกวดราคาอิเล็กทรอนิกส์ (e-bidding)</t>
  </si>
  <si>
    <t>5/2568 ลงวันที่ 13 มกราคม 2568</t>
  </si>
  <si>
    <t xml:space="preserve">5,015,000.00 บาท </t>
  </si>
  <si>
    <t>บริษัท มินนีมั่ม จำกัด</t>
  </si>
  <si>
    <t>1. บริษัท มินนีมั่ม จำกัด</t>
  </si>
  <si>
    <t>2. บริษัท ขีดขิน จำกัด</t>
  </si>
  <si>
    <t>5,888,000.00	บาท</t>
  </si>
  <si>
    <t xml:space="preserve">18,598,000.00 บาท </t>
  </si>
  <si>
    <t>ห้างหุ้นส่วนจำกัด พลอยแพรี่</t>
  </si>
  <si>
    <t>6/2568 ลงวันที่ 20 มกราคม 2568</t>
  </si>
  <si>
    <t>1. ห้างหุ้นส่วนจำกัด พลอยแพรี่</t>
  </si>
  <si>
    <t>18,598,000.00	 บาท</t>
  </si>
  <si>
    <t>2. บริษัท ชินเทค (ประเทศไทย) จำกัด</t>
  </si>
  <si>
    <t>18,725,000.00	 บาท</t>
  </si>
  <si>
    <t>คอนแทรคติ้ง จำกัด</t>
  </si>
  <si>
    <t xml:space="preserve">3. บริษัท แอ็ดว้านซ์ เทคโนโลยี </t>
  </si>
  <si>
    <t>18,850,000.00	 บาท</t>
  </si>
  <si>
    <t>โครงการ ประกวดราคาซื้อครุภัณฑ์ไฟฟ้าและวิทยุ (กลุ่มขยายความสามารถของห้องปฏิบัติการกองวิศวกรรมการแพทย์สู่ระดับภูมิภาค) จำนวน ๔ รายการ</t>
  </si>
  <si>
    <t>โครงการ ประกวดราคาจ้างก่อสร้างปรับปรุงอาคารสถานที่ ระบบรักษาความปลอดภัย กรมสนับสนุนบริการสุขภาพ จำนวน 1 แห่ง (งานระบบควบคุมเข้า - ออกรถยนต์ ระบบกล้องวงจรปิด และระบบภาพ - เสียงห้องประชุมและระบบเครื่องออกบัตรคิวอัตโนมัติ จำนวน 1 งาน)</t>
  </si>
  <si>
    <t>21</t>
  </si>
  <si>
    <t>บริษัท อาร์เอ็มอี คอนสตรัคชั่น จำกัด</t>
  </si>
  <si>
    <t>19/2569 ลงวันที่ 14 สิงหาคม 2568</t>
  </si>
  <si>
    <t>โครงการ ประกวดราคาจ้างก่อสร้างโรงจอดรถจักรยานยนต์ ๑๕๐ คัน จำนวน ๑ แห่ง</t>
  </si>
  <si>
    <t>1. บริษัท อาร์เอ็มอี คอนสตรัคชั่น จำกัด</t>
  </si>
  <si>
    <t>886,400.00 บาท</t>
  </si>
  <si>
    <t>2. บริษัท บิ๊กวัน เฟอร์นิเจอร์ จำกัด</t>
  </si>
  <si>
    <t>920,000.00 	บาท</t>
  </si>
  <si>
    <t>3. ห้างหุ้นส่วนจำกัด สุวรรณกิจ ก่อสร้าง</t>
  </si>
  <si>
    <t>946,000.00	 บาท</t>
  </si>
  <si>
    <t>คอนซัลแตนท์ จำกัด</t>
  </si>
  <si>
    <t xml:space="preserve">4. บริษัท เอ็มพี. กลาส แอนด์ </t>
  </si>
  <si>
    <t>980,000.00	 บาท</t>
  </si>
  <si>
    <t>5. หยกศิลากรุ๊ป จำกัด</t>
  </si>
  <si>
    <t>990,000.00	 บาท</t>
  </si>
  <si>
    <t>6. บริษัท อำนวยวิศวกรรม จำกัด</t>
  </si>
  <si>
    <t>999,000.00	 บาท</t>
  </si>
  <si>
    <t>1. การดำเนินการจัดซื้อจัดจ้างบางรายการมีความล่าช้า เนื่องจากขั้นตอนและระเบียบที่เกี่ยวข้องมีรายละเอียดค่อนข้างมาก</t>
  </si>
  <si>
    <t>2. ผู้ประกอบการที่ยื่นเสนอราคาบางรายการมีจำนวนจำกัด ทำให้การแข่งขันด้านราคาน้อย</t>
  </si>
  <si>
    <t>3. การกำหนดรายละเอียดคุณลักษณะเฉพาะของพัสดุบางรายการต้องใช้เวลาในการตรวจสอบความถูกต้องและความเหมาะสม</t>
  </si>
  <si>
    <t>4. งบประมาณบางรายการได้รับจัดสรรล่าช้า ส่งผลต่อระยะเวลาดำเนินงาน</t>
  </si>
  <si>
    <t>5. มีการแก้ไขรายละเอียดหรือความต้องการใช้งานระหว่างดำเนินการ ทำให้ต้องปรับปรุงเอกสารและระยะเวลาดำเนินงานเพิ่มเติม</t>
  </si>
  <si>
    <t>1. ควรวางแผนการจัดซื้อจัดจ้างและจัดเตรียมเอกสารให้ครบถ้วนตั้งแต่ต้นปีงบประมาณ</t>
  </si>
  <si>
    <t>2. ควรเร่งรัดหน่วยงานที่เกี่ยวข้องในการจัดทำรายละเอียดคุณลักษณะเฉพาะและขอบเขตงานให้ชัดเจน</t>
  </si>
  <si>
    <t>3. ควรส่งเสริมให้มีผู้ประกอบการเข้าร่วมเสนอราคาเพิ่มขึ้น เพื่อให้เกิดการแข่งขันอย่างเป็นธรรมและคุ้มค่า</t>
  </si>
  <si>
    <t>4. ควรติดตามและประสานงานการดำเนินการอย่างต่อเนื่อง เพื่อลดความล่าช้าในแต่ละขั้นตอน</t>
  </si>
  <si>
    <t>13/2568 ลงวันที่ 21 มกราคม 2568</t>
  </si>
  <si>
    <t>14/2568 ลงวันที่ 21 มกราคม 2568</t>
  </si>
  <si>
    <t xml:space="preserve">บริษัท เพาเวอร์เอ็นจิเนียริ่ง (2003) </t>
  </si>
  <si>
    <t>จำกัด 3,760,000.00 บาท</t>
  </si>
  <si>
    <t>จำกัด 1,959,800.00 บาท</t>
  </si>
  <si>
    <t>บริษัท เอ็มเอสเอ โซลูชั่น จำกัด</t>
  </si>
  <si>
    <t>1,569,000.000 บาท</t>
  </si>
  <si>
    <t>65,000.00 บาท</t>
  </si>
  <si>
    <t>15/2568 ลงวันที่ 23 มกราคม 2568</t>
  </si>
  <si>
    <t>16/2568 ลงวันที่ 23 มกราคม 2568</t>
  </si>
  <si>
    <t xml:space="preserve">1.บริษัท เพาเวอร์เอ็นจิเนียริ่ง (2003) </t>
  </si>
  <si>
    <t>1.บริษัท เอ็มเอสเอ โซลูชั่น จำกัด</t>
  </si>
  <si>
    <t>โครงการ ประกวดราคาซื้อครุภัณฑ์ไฟฟ้าและวิทยุ (กลุ่มพัฒนาห้องปฏิบัติการกองวิศวกรรมการแพทย์สู่ระดับภูมิภาค) จำนวน ๖ รายการ</t>
  </si>
  <si>
    <t>7/2568 ลงวันที่ 21 มกราคม 2568</t>
  </si>
  <si>
    <t>11/2568 ลงวันที่ 21 มกราคม 2568</t>
  </si>
  <si>
    <t>8/2568 ลงวันที่ 23 มกราคม 2568</t>
  </si>
  <si>
    <t>9/2568 ลงวันที่ 23 มกราคม 2568</t>
  </si>
  <si>
    <t>10/2568 ลงวันที่ 23 มกราคม 2568</t>
  </si>
  <si>
    <t>12/2568 ลงวันที่ 23 มกราคม 2568</t>
  </si>
  <si>
    <t>จำกัด 3,360,000.00 บาท</t>
  </si>
  <si>
    <t>จำกัด 278,000.00 บาท</t>
  </si>
  <si>
    <t>4,595,000.00 บาท</t>
  </si>
  <si>
    <t>1,795,000.00 บาท</t>
  </si>
  <si>
    <t>595,000.00 บาท</t>
  </si>
  <si>
    <t>195,000.0 บาท</t>
  </si>
  <si>
    <t>1. บริษัท เอ็มเอสเอ โซลูชั่น จำกัด</t>
  </si>
  <si>
    <t>5. ควรพัฒนาความรู้และทักษะด้านการจัดซื้อจัดจ้างของเจ้าหน้าที่อย่างสม่ำเสมอ เพื่อให้การปฏิบัติงานเป็นไปอย่างมีประสิทธิภาพและถูกต้องตามระเบียบ</t>
  </si>
  <si>
    <t xml:space="preserve">ข้อมูล ณ วันที่  31  เดือน พฤษภาคม พ.ศ.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</si>
</sst>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3">
    <font>
      <sz val="10"/>
      <color rgb="FF000000"/>
      <name val="Arial"/>
      <scheme val="minor"/>
    </font>
    <font>
      <sz val="15"/>
      <color theme="1"/>
      <name val="Niramit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0"/>
      <color rgb="FF000000"/>
      <name val="Arial"/>
      <scheme val="minor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u/>
      <sz val="15"/>
      <color theme="1"/>
      <name val="TH SarabunPSK"/>
      <family val="2"/>
    </font>
    <font>
      <sz val="15"/>
      <color rgb="FFFF0000"/>
      <name val="TH SarabunPSK"/>
      <family val="2"/>
    </font>
    <font>
      <b/>
      <sz val="15"/>
      <color rgb="FFFF0000"/>
      <name val="TH SarabunPSK"/>
      <family val="2"/>
    </font>
    <font>
      <b/>
      <u/>
      <sz val="15"/>
      <color rgb="FFFF0000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  <font>
      <b/>
      <sz val="2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2" fillId="0" borderId="6" xfId="0" applyFont="1" applyBorder="1" applyAlignment="1">
      <alignment horizontal="center"/>
    </xf>
    <xf numFmtId="0" fontId="5" fillId="0" borderId="6" xfId="0" applyFont="1" applyBorder="1"/>
    <xf numFmtId="0" fontId="4" fillId="0" borderId="6" xfId="0" applyFont="1" applyBorder="1" applyAlignment="1">
      <alignment horizontal="center"/>
    </xf>
    <xf numFmtId="164" fontId="4" fillId="0" borderId="6" xfId="0" applyNumberFormat="1" applyFont="1" applyBorder="1"/>
    <xf numFmtId="49" fontId="4" fillId="0" borderId="6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49" fontId="13" fillId="0" borderId="2" xfId="0" applyNumberFormat="1" applyFont="1" applyBorder="1" applyAlignment="1">
      <alignment horizontal="center"/>
    </xf>
    <xf numFmtId="49" fontId="14" fillId="0" borderId="3" xfId="0" applyNumberFormat="1" applyFont="1" applyBorder="1" applyAlignment="1">
      <alignment horizontal="center"/>
    </xf>
    <xf numFmtId="49" fontId="14" fillId="0" borderId="0" xfId="0" applyNumberFormat="1" applyFont="1" applyAlignment="1">
      <alignment horizontal="center" vertical="top"/>
    </xf>
    <xf numFmtId="49" fontId="14" fillId="0" borderId="4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 vertical="top"/>
    </xf>
    <xf numFmtId="49" fontId="14" fillId="0" borderId="1" xfId="0" applyNumberFormat="1" applyFont="1" applyBorder="1" applyAlignment="1">
      <alignment horizontal="center" vertical="top"/>
    </xf>
    <xf numFmtId="49" fontId="13" fillId="0" borderId="2" xfId="0" applyNumberFormat="1" applyFont="1" applyBorder="1" applyAlignment="1">
      <alignment horizontal="left"/>
    </xf>
    <xf numFmtId="49" fontId="14" fillId="0" borderId="4" xfId="0" applyNumberFormat="1" applyFont="1" applyBorder="1" applyAlignment="1">
      <alignment horizontal="left"/>
    </xf>
    <xf numFmtId="49" fontId="13" fillId="0" borderId="3" xfId="0" applyNumberFormat="1" applyFont="1" applyBorder="1" applyAlignment="1">
      <alignment horizontal="left"/>
    </xf>
    <xf numFmtId="49" fontId="14" fillId="0" borderId="4" xfId="0" applyNumberFormat="1" applyFont="1" applyBorder="1" applyAlignment="1">
      <alignment horizontal="left" vertical="top"/>
    </xf>
    <xf numFmtId="43" fontId="13" fillId="0" borderId="2" xfId="1" applyFont="1" applyBorder="1" applyAlignment="1">
      <alignment horizontal="right" vertical="top"/>
    </xf>
    <xf numFmtId="49" fontId="13" fillId="0" borderId="7" xfId="0" applyNumberFormat="1" applyFont="1" applyBorder="1" applyAlignment="1">
      <alignment horizontal="center" vertical="top"/>
    </xf>
    <xf numFmtId="49" fontId="13" fillId="0" borderId="2" xfId="0" applyNumberFormat="1" applyFont="1" applyBorder="1" applyAlignment="1">
      <alignment horizontal="left" vertical="top"/>
    </xf>
    <xf numFmtId="49" fontId="13" fillId="0" borderId="3" xfId="0" applyNumberFormat="1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top"/>
    </xf>
    <xf numFmtId="49" fontId="13" fillId="0" borderId="3" xfId="0" applyNumberFormat="1" applyFont="1" applyBorder="1" applyAlignment="1">
      <alignment horizontal="left" vertical="top"/>
    </xf>
    <xf numFmtId="49" fontId="13" fillId="0" borderId="3" xfId="0" applyNumberFormat="1" applyFont="1" applyBorder="1" applyAlignment="1">
      <alignment horizontal="center"/>
    </xf>
    <xf numFmtId="49" fontId="13" fillId="0" borderId="4" xfId="0" applyNumberFormat="1" applyFont="1" applyBorder="1" applyAlignment="1">
      <alignment horizontal="left" vertical="top"/>
    </xf>
    <xf numFmtId="49" fontId="14" fillId="0" borderId="8" xfId="0" applyNumberFormat="1" applyFont="1" applyBorder="1" applyAlignment="1">
      <alignment horizontal="center" vertical="top"/>
    </xf>
    <xf numFmtId="49" fontId="15" fillId="0" borderId="4" xfId="0" applyNumberFormat="1" applyFont="1" applyBorder="1" applyAlignment="1">
      <alignment horizontal="center" vertical="top"/>
    </xf>
    <xf numFmtId="49" fontId="13" fillId="0" borderId="4" xfId="0" applyNumberFormat="1" applyFont="1" applyBorder="1" applyAlignment="1">
      <alignment horizontal="left"/>
    </xf>
    <xf numFmtId="49" fontId="17" fillId="0" borderId="3" xfId="0" applyNumberFormat="1" applyFont="1" applyBorder="1" applyAlignment="1">
      <alignment horizontal="center"/>
    </xf>
    <xf numFmtId="49" fontId="16" fillId="0" borderId="3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center" vertical="top"/>
    </xf>
    <xf numFmtId="49" fontId="17" fillId="0" borderId="0" xfId="0" applyNumberFormat="1" applyFont="1" applyAlignment="1">
      <alignment horizontal="center" vertical="top"/>
    </xf>
    <xf numFmtId="49" fontId="16" fillId="0" borderId="3" xfId="0" applyNumberFormat="1" applyFont="1" applyBorder="1" applyAlignment="1">
      <alignment horizontal="left" vertical="top"/>
    </xf>
    <xf numFmtId="49" fontId="16" fillId="0" borderId="3" xfId="0" applyNumberFormat="1" applyFont="1" applyBorder="1" applyAlignment="1">
      <alignment horizontal="center"/>
    </xf>
    <xf numFmtId="49" fontId="17" fillId="0" borderId="4" xfId="0" applyNumberFormat="1" applyFont="1" applyBorder="1" applyAlignment="1">
      <alignment horizontal="center"/>
    </xf>
    <xf numFmtId="49" fontId="17" fillId="0" borderId="4" xfId="0" applyNumberFormat="1" applyFont="1" applyBorder="1" applyAlignment="1">
      <alignment horizontal="left"/>
    </xf>
    <xf numFmtId="49" fontId="17" fillId="0" borderId="4" xfId="0" applyNumberFormat="1" applyFont="1" applyBorder="1" applyAlignment="1">
      <alignment horizontal="center" vertical="top"/>
    </xf>
    <xf numFmtId="49" fontId="18" fillId="0" borderId="4" xfId="0" applyNumberFormat="1" applyFont="1" applyBorder="1" applyAlignment="1">
      <alignment horizontal="center" vertical="top"/>
    </xf>
    <xf numFmtId="49" fontId="16" fillId="0" borderId="4" xfId="0" applyNumberFormat="1" applyFont="1" applyBorder="1" applyAlignment="1">
      <alignment horizontal="left" vertical="top"/>
    </xf>
    <xf numFmtId="49" fontId="17" fillId="0" borderId="8" xfId="0" applyNumberFormat="1" applyFont="1" applyBorder="1" applyAlignment="1">
      <alignment horizontal="center" vertical="top"/>
    </xf>
    <xf numFmtId="49" fontId="12" fillId="0" borderId="7" xfId="0" applyNumberFormat="1" applyFont="1" applyBorder="1" applyAlignment="1">
      <alignment horizontal="center" vertical="top"/>
    </xf>
    <xf numFmtId="49" fontId="12" fillId="0" borderId="2" xfId="0" applyNumberFormat="1" applyFont="1" applyBorder="1" applyAlignment="1">
      <alignment horizontal="left"/>
    </xf>
    <xf numFmtId="49" fontId="12" fillId="0" borderId="0" xfId="0" applyNumberFormat="1" applyFont="1" applyAlignment="1">
      <alignment horizontal="center" vertical="top"/>
    </xf>
    <xf numFmtId="49" fontId="12" fillId="0" borderId="3" xfId="0" applyNumberFormat="1" applyFont="1" applyBorder="1" applyAlignment="1">
      <alignment horizontal="center"/>
    </xf>
    <xf numFmtId="43" fontId="12" fillId="0" borderId="2" xfId="1" applyFont="1" applyBorder="1" applyAlignment="1">
      <alignment horizontal="right" vertical="top"/>
    </xf>
    <xf numFmtId="49" fontId="12" fillId="0" borderId="3" xfId="0" applyNumberFormat="1" applyFont="1" applyBorder="1" applyAlignment="1">
      <alignment horizontal="left"/>
    </xf>
    <xf numFmtId="49" fontId="12" fillId="0" borderId="2" xfId="0" applyNumberFormat="1" applyFont="1" applyBorder="1" applyAlignment="1">
      <alignment horizontal="left" vertical="top"/>
    </xf>
    <xf numFmtId="49" fontId="12" fillId="0" borderId="3" xfId="0" applyNumberFormat="1" applyFont="1" applyBorder="1" applyAlignment="1">
      <alignment horizontal="left" vertical="top"/>
    </xf>
    <xf numFmtId="49" fontId="12" fillId="0" borderId="3" xfId="0" applyNumberFormat="1" applyFont="1" applyBorder="1" applyAlignment="1">
      <alignment horizontal="center" vertical="top"/>
    </xf>
    <xf numFmtId="49" fontId="19" fillId="0" borderId="0" xfId="0" applyNumberFormat="1" applyFont="1" applyAlignment="1">
      <alignment horizontal="center" vertical="top"/>
    </xf>
    <xf numFmtId="49" fontId="19" fillId="0" borderId="3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9" fillId="0" borderId="4" xfId="0" applyNumberFormat="1" applyFont="1" applyBorder="1" applyAlignment="1">
      <alignment horizontal="center" vertical="top"/>
    </xf>
    <xf numFmtId="49" fontId="20" fillId="0" borderId="4" xfId="0" applyNumberFormat="1" applyFont="1" applyBorder="1" applyAlignment="1">
      <alignment horizontal="center" vertical="top"/>
    </xf>
    <xf numFmtId="49" fontId="12" fillId="0" borderId="4" xfId="0" applyNumberFormat="1" applyFont="1" applyBorder="1" applyAlignment="1">
      <alignment horizontal="left" vertical="top"/>
    </xf>
    <xf numFmtId="49" fontId="19" fillId="0" borderId="8" xfId="0" applyNumberFormat="1" applyFont="1" applyBorder="1" applyAlignment="1">
      <alignment horizontal="center" vertical="top"/>
    </xf>
    <xf numFmtId="49" fontId="19" fillId="0" borderId="4" xfId="0" applyNumberFormat="1" applyFont="1" applyBorder="1" applyAlignment="1">
      <alignment horizontal="center"/>
    </xf>
    <xf numFmtId="49" fontId="19" fillId="0" borderId="4" xfId="0" applyNumberFormat="1" applyFont="1" applyBorder="1" applyAlignment="1">
      <alignment horizontal="left"/>
    </xf>
    <xf numFmtId="49" fontId="12" fillId="0" borderId="8" xfId="0" applyNumberFormat="1" applyFont="1" applyBorder="1" applyAlignment="1">
      <alignment horizontal="left" vertical="top"/>
    </xf>
    <xf numFmtId="49" fontId="16" fillId="0" borderId="8" xfId="0" applyNumberFormat="1" applyFont="1" applyBorder="1" applyAlignment="1">
      <alignment horizontal="left" vertical="top"/>
    </xf>
    <xf numFmtId="49" fontId="17" fillId="0" borderId="3" xfId="0" applyNumberFormat="1" applyFont="1" applyBorder="1" applyAlignment="1">
      <alignment horizontal="left"/>
    </xf>
    <xf numFmtId="49" fontId="17" fillId="0" borderId="3" xfId="0" applyNumberFormat="1" applyFont="1" applyBorder="1" applyAlignment="1">
      <alignment horizontal="center" vertical="top"/>
    </xf>
    <xf numFmtId="49" fontId="18" fillId="0" borderId="0" xfId="0" applyNumberFormat="1" applyFont="1" applyAlignment="1">
      <alignment horizontal="center" vertical="top"/>
    </xf>
    <xf numFmtId="49" fontId="12" fillId="0" borderId="8" xfId="0" applyNumberFormat="1" applyFont="1" applyBorder="1" applyAlignment="1">
      <alignment horizontal="center"/>
    </xf>
    <xf numFmtId="49" fontId="17" fillId="0" borderId="9" xfId="0" applyNumberFormat="1" applyFont="1" applyBorder="1" applyAlignment="1">
      <alignment horizontal="center" vertical="top"/>
    </xf>
    <xf numFmtId="49" fontId="17" fillId="0" borderId="8" xfId="0" applyNumberFormat="1" applyFont="1" applyBorder="1" applyAlignment="1">
      <alignment horizontal="center"/>
    </xf>
    <xf numFmtId="49" fontId="18" fillId="0" borderId="9" xfId="0" applyNumberFormat="1" applyFont="1" applyBorder="1" applyAlignment="1">
      <alignment horizontal="center" vertical="top"/>
    </xf>
    <xf numFmtId="49" fontId="12" fillId="0" borderId="0" xfId="0" applyNumberFormat="1" applyFont="1" applyAlignment="1">
      <alignment horizontal="left" vertical="top" wrapText="1"/>
    </xf>
    <xf numFmtId="0" fontId="5" fillId="0" borderId="0" xfId="0" applyFont="1"/>
    <xf numFmtId="0" fontId="22" fillId="0" borderId="11" xfId="0" applyFont="1" applyBorder="1"/>
    <xf numFmtId="0" fontId="22" fillId="0" borderId="12" xfId="0" applyFont="1" applyBorder="1"/>
    <xf numFmtId="43" fontId="13" fillId="0" borderId="3" xfId="0" applyNumberFormat="1" applyFont="1" applyBorder="1" applyAlignment="1">
      <alignment horizontal="center" vertical="top"/>
    </xf>
    <xf numFmtId="43" fontId="12" fillId="0" borderId="3" xfId="0" applyNumberFormat="1" applyFont="1" applyBorder="1" applyAlignment="1">
      <alignment horizontal="center" vertical="top"/>
    </xf>
    <xf numFmtId="43" fontId="16" fillId="0" borderId="3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9" fillId="0" borderId="0" xfId="0" applyFont="1"/>
    <xf numFmtId="0" fontId="2" fillId="0" borderId="1" xfId="0" applyFont="1" applyBorder="1" applyAlignment="1">
      <alignment horizontal="center" vertical="center"/>
    </xf>
    <xf numFmtId="0" fontId="10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9" fontId="12" fillId="0" borderId="2" xfId="0" applyNumberFormat="1" applyFont="1" applyBorder="1" applyAlignment="1">
      <alignment horizontal="left" vertical="top" wrapText="1"/>
    </xf>
    <xf numFmtId="49" fontId="12" fillId="0" borderId="3" xfId="0" applyNumberFormat="1" applyFont="1" applyBorder="1" applyAlignment="1">
      <alignment horizontal="left" vertical="top" wrapText="1"/>
    </xf>
    <xf numFmtId="49" fontId="12" fillId="0" borderId="4" xfId="0" applyNumberFormat="1" applyFont="1" applyBorder="1" applyAlignment="1">
      <alignment horizontal="left" vertical="top" wrapText="1"/>
    </xf>
    <xf numFmtId="49" fontId="12" fillId="0" borderId="10" xfId="0" applyNumberFormat="1" applyFont="1" applyBorder="1" applyAlignment="1">
      <alignment horizontal="left" vertical="top" wrapText="1"/>
    </xf>
    <xf numFmtId="49" fontId="12" fillId="0" borderId="8" xfId="0" applyNumberFormat="1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opLeftCell="A6" workbookViewId="0">
      <selection activeCell="J9" sqref="J9"/>
    </sheetView>
  </sheetViews>
  <sheetFormatPr defaultRowHeight="13.2"/>
  <cols>
    <col min="4" max="4" width="25.6640625" customWidth="1"/>
    <col min="5" max="5" width="9.6640625" customWidth="1"/>
    <col min="6" max="6" width="19.33203125" customWidth="1"/>
  </cols>
  <sheetData>
    <row r="1" spans="1:15" ht="24.75" customHeight="1">
      <c r="A1" s="104" t="s">
        <v>23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5"/>
      <c r="N1" s="15"/>
      <c r="O1" s="15"/>
    </row>
    <row r="2" spans="1:15" ht="27" customHeight="1">
      <c r="A2" s="104" t="s">
        <v>37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4"/>
      <c r="N2" s="14"/>
      <c r="O2" s="14"/>
    </row>
    <row r="3" spans="1:15" ht="25.5" customHeight="1">
      <c r="A3" s="105" t="s">
        <v>24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5"/>
      <c r="N3" s="15"/>
      <c r="O3" s="15"/>
    </row>
    <row r="4" spans="1:15" ht="23.4">
      <c r="A4" s="6" t="s">
        <v>25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2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20.399999999999999" customHeight="1">
      <c r="A6" s="7"/>
      <c r="B6" s="7"/>
      <c r="C6" s="7"/>
      <c r="D6" s="8" t="s">
        <v>26</v>
      </c>
      <c r="E6" s="8" t="s">
        <v>27</v>
      </c>
      <c r="F6" s="8" t="s">
        <v>28</v>
      </c>
      <c r="G6" s="7"/>
      <c r="H6" s="7"/>
      <c r="I6" s="7"/>
      <c r="J6" s="7"/>
      <c r="K6" s="7"/>
      <c r="L6" s="7"/>
      <c r="M6" s="7"/>
      <c r="N6" s="7"/>
      <c r="O6" s="7"/>
    </row>
    <row r="7" spans="1:15" ht="23.4">
      <c r="A7" s="7"/>
      <c r="B7" s="7"/>
      <c r="C7" s="7"/>
      <c r="D7" s="9" t="s">
        <v>29</v>
      </c>
      <c r="E7" s="10">
        <v>5</v>
      </c>
      <c r="F7" s="11">
        <v>44721100</v>
      </c>
      <c r="G7" s="7"/>
      <c r="H7" s="7"/>
      <c r="I7" s="7"/>
      <c r="J7" s="7"/>
      <c r="K7" s="7"/>
      <c r="L7" s="7"/>
      <c r="M7" s="7"/>
      <c r="N7" s="7"/>
      <c r="O7" s="7"/>
    </row>
    <row r="8" spans="1:15" ht="23.4">
      <c r="A8" s="7"/>
      <c r="B8" s="7"/>
      <c r="C8" s="7"/>
      <c r="D8" s="9" t="s">
        <v>30</v>
      </c>
      <c r="E8" s="12" t="s">
        <v>45</v>
      </c>
      <c r="F8" s="11">
        <v>1381070.4</v>
      </c>
      <c r="G8" s="7"/>
      <c r="H8" s="7"/>
      <c r="I8" s="7"/>
      <c r="J8" s="7"/>
      <c r="K8" s="7"/>
      <c r="L8" s="7"/>
      <c r="M8" s="7"/>
      <c r="N8" s="7"/>
      <c r="O8" s="7"/>
    </row>
    <row r="9" spans="1:15" ht="23.4">
      <c r="A9" s="7"/>
      <c r="B9" s="7"/>
      <c r="C9" s="7"/>
      <c r="D9" s="9" t="s">
        <v>31</v>
      </c>
      <c r="E9" s="10">
        <v>136</v>
      </c>
      <c r="F9" s="11">
        <v>4716589.8600000003</v>
      </c>
      <c r="G9" s="7"/>
      <c r="H9" s="7"/>
      <c r="I9" s="7"/>
      <c r="J9" s="7"/>
      <c r="K9" s="7"/>
      <c r="L9" s="7"/>
      <c r="M9" s="7"/>
      <c r="N9" s="7"/>
      <c r="O9" s="7"/>
    </row>
    <row r="10" spans="1:15" ht="23.4">
      <c r="A10" s="7"/>
      <c r="B10" s="7"/>
      <c r="C10" s="7"/>
      <c r="D10" s="9" t="s">
        <v>32</v>
      </c>
      <c r="E10" s="12"/>
      <c r="F10" s="12"/>
      <c r="G10" s="7"/>
      <c r="H10" s="7"/>
      <c r="I10" s="7"/>
      <c r="J10" s="7"/>
      <c r="K10" s="7"/>
      <c r="L10" s="7"/>
      <c r="M10" s="7"/>
      <c r="N10" s="7"/>
      <c r="O10" s="7"/>
    </row>
    <row r="11" spans="1:15" ht="23.4">
      <c r="A11" s="7"/>
      <c r="B11" s="7"/>
      <c r="C11" s="7"/>
      <c r="D11" s="9" t="s">
        <v>33</v>
      </c>
      <c r="E11" s="12"/>
      <c r="F11" s="12"/>
      <c r="G11" s="7"/>
      <c r="H11" s="7"/>
      <c r="I11" s="7"/>
      <c r="J11" s="7"/>
      <c r="K11" s="7"/>
      <c r="L11" s="7"/>
      <c r="M11" s="7"/>
      <c r="N11" s="7"/>
      <c r="O11" s="7"/>
    </row>
    <row r="12" spans="1:15" ht="21">
      <c r="A12" s="7"/>
      <c r="B12" s="7"/>
      <c r="C12" s="7"/>
      <c r="D12" s="8" t="s">
        <v>34</v>
      </c>
      <c r="E12" s="8"/>
      <c r="F12" s="13">
        <f>SUM(F7:F11)</f>
        <v>50818760.259999998</v>
      </c>
      <c r="G12" s="7"/>
      <c r="H12" s="7"/>
      <c r="I12" s="7"/>
      <c r="J12" s="7"/>
      <c r="K12" s="7"/>
      <c r="L12" s="7"/>
      <c r="M12" s="7"/>
      <c r="N12" s="7"/>
      <c r="O12" s="7"/>
    </row>
    <row r="13" spans="1:15" ht="23.4">
      <c r="A13" s="103" t="s">
        <v>35</v>
      </c>
      <c r="B13" s="103"/>
    </row>
    <row r="14" spans="1:15" ht="20.399999999999999" customHeight="1">
      <c r="A14" s="91"/>
      <c r="B14" s="91" t="s">
        <v>871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</row>
    <row r="15" spans="1:15" ht="20.399999999999999" customHeight="1">
      <c r="A15" s="91"/>
      <c r="B15" s="91" t="s">
        <v>872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</row>
    <row r="16" spans="1:15" ht="20.399999999999999" customHeight="1">
      <c r="A16" s="91"/>
      <c r="B16" s="91" t="s">
        <v>873</v>
      </c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</row>
    <row r="17" spans="1:15" ht="20.399999999999999" customHeight="1">
      <c r="A17" s="91"/>
      <c r="B17" s="91" t="s">
        <v>874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</row>
    <row r="18" spans="1:15" ht="20.399999999999999" customHeight="1">
      <c r="A18" s="91"/>
      <c r="B18" s="91" t="s">
        <v>875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</row>
    <row r="19" spans="1:15" ht="23.4">
      <c r="A19" s="103" t="s">
        <v>36</v>
      </c>
      <c r="B19" s="103"/>
    </row>
    <row r="20" spans="1:15" ht="20.399999999999999" customHeight="1">
      <c r="B20" s="91" t="s">
        <v>876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</row>
    <row r="21" spans="1:15" ht="20.399999999999999" customHeight="1">
      <c r="B21" s="91" t="s">
        <v>877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</row>
    <row r="22" spans="1:15" ht="20.399999999999999" customHeight="1">
      <c r="B22" s="91" t="s">
        <v>878</v>
      </c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</row>
    <row r="23" spans="1:15" ht="20.399999999999999" customHeight="1">
      <c r="B23" s="91" t="s">
        <v>879</v>
      </c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</row>
    <row r="24" spans="1:15" ht="20.399999999999999" customHeight="1">
      <c r="B24" s="91" t="s">
        <v>906</v>
      </c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</row>
    <row r="25" spans="1:15" ht="20.399999999999999" customHeight="1"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</row>
    <row r="26" spans="1:15" ht="20.399999999999999" customHeight="1"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</row>
    <row r="27" spans="1:15" ht="20.399999999999999" customHeight="1"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</row>
    <row r="28" spans="1:15" ht="23.4"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</row>
  </sheetData>
  <mergeCells count="5">
    <mergeCell ref="A13:B13"/>
    <mergeCell ref="A19:B19"/>
    <mergeCell ref="A1:L1"/>
    <mergeCell ref="A2:L2"/>
    <mergeCell ref="A3:L3"/>
  </mergeCells>
  <pageMargins left="0.25" right="0.25" top="0.5" bottom="0.5" header="0.3" footer="0.3"/>
  <pageSetup paperSize="9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6E9A0-D500-4839-935C-5FB55487D53E}">
  <sheetPr>
    <tabColor rgb="FF0000FF"/>
  </sheetPr>
  <dimension ref="A1:Z744"/>
  <sheetViews>
    <sheetView topLeftCell="A36" zoomScale="120" zoomScaleNormal="120" workbookViewId="0">
      <selection activeCell="C38" sqref="C38"/>
    </sheetView>
  </sheetViews>
  <sheetFormatPr defaultColWidth="12.5546875" defaultRowHeight="15" customHeight="1"/>
  <cols>
    <col min="1" max="1" width="7.33203125" customWidth="1"/>
    <col min="2" max="2" width="28.109375" customWidth="1"/>
    <col min="3" max="3" width="16.44140625" customWidth="1"/>
    <col min="4" max="4" width="14.5546875" customWidth="1"/>
    <col min="5" max="5" width="13.44140625" customWidth="1"/>
    <col min="6" max="6" width="30.77734375" customWidth="1"/>
    <col min="7" max="7" width="28.33203125" customWidth="1"/>
    <col min="8" max="8" width="23.6640625" customWidth="1"/>
    <col min="9" max="9" width="25.88671875" customWidth="1"/>
    <col min="10" max="26" width="8" customWidth="1"/>
  </cols>
  <sheetData>
    <row r="1" spans="1:26" ht="23.25" customHeight="1">
      <c r="A1" s="16"/>
      <c r="B1" s="17"/>
      <c r="C1" s="17"/>
      <c r="D1" s="18"/>
      <c r="E1" s="16"/>
      <c r="F1" s="18"/>
      <c r="G1" s="18"/>
      <c r="H1" s="19"/>
      <c r="I1" s="2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97" t="s">
        <v>38</v>
      </c>
      <c r="B2" s="98"/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97" t="s">
        <v>37</v>
      </c>
      <c r="B3" s="98"/>
      <c r="C3" s="98"/>
      <c r="D3" s="98"/>
      <c r="E3" s="98"/>
      <c r="F3" s="98"/>
      <c r="G3" s="98"/>
      <c r="H3" s="98"/>
      <c r="I3" s="9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99" t="s">
        <v>543</v>
      </c>
      <c r="B4" s="100"/>
      <c r="C4" s="100"/>
      <c r="D4" s="100"/>
      <c r="E4" s="100"/>
      <c r="F4" s="100"/>
      <c r="G4" s="100"/>
      <c r="H4" s="100"/>
      <c r="I4" s="10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21" t="s">
        <v>1</v>
      </c>
      <c r="B5" s="21" t="s">
        <v>2</v>
      </c>
      <c r="C5" s="21" t="s">
        <v>3</v>
      </c>
      <c r="D5" s="22" t="s">
        <v>4</v>
      </c>
      <c r="E5" s="21" t="s">
        <v>5</v>
      </c>
      <c r="F5" s="23" t="s">
        <v>6</v>
      </c>
      <c r="G5" s="23" t="s">
        <v>7</v>
      </c>
      <c r="H5" s="101" t="s">
        <v>39</v>
      </c>
      <c r="I5" s="24" t="s">
        <v>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25"/>
      <c r="B6" s="25"/>
      <c r="C6" s="25" t="s">
        <v>9</v>
      </c>
      <c r="D6" s="26" t="s">
        <v>10</v>
      </c>
      <c r="E6" s="25"/>
      <c r="F6" s="26" t="s">
        <v>11</v>
      </c>
      <c r="G6" s="26" t="s">
        <v>12</v>
      </c>
      <c r="H6" s="102"/>
      <c r="I6" s="27" t="s">
        <v>13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28" t="s">
        <v>14</v>
      </c>
      <c r="B7" s="28" t="s">
        <v>15</v>
      </c>
      <c r="C7" s="29" t="s">
        <v>16</v>
      </c>
      <c r="D7" s="29" t="s">
        <v>17</v>
      </c>
      <c r="E7" s="29" t="s">
        <v>18</v>
      </c>
      <c r="F7" s="29" t="s">
        <v>19</v>
      </c>
      <c r="G7" s="29" t="s">
        <v>20</v>
      </c>
      <c r="H7" s="29" t="s">
        <v>21</v>
      </c>
      <c r="I7" s="28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74" t="s">
        <v>45</v>
      </c>
      <c r="B8" s="64" t="s">
        <v>536</v>
      </c>
      <c r="C8" s="67">
        <v>323354</v>
      </c>
      <c r="D8" s="67">
        <v>323354</v>
      </c>
      <c r="E8" s="63" t="s">
        <v>41</v>
      </c>
      <c r="F8" s="69" t="s">
        <v>539</v>
      </c>
      <c r="G8" s="69" t="s">
        <v>541</v>
      </c>
      <c r="H8" s="63" t="s">
        <v>60</v>
      </c>
      <c r="I8" s="64" t="s">
        <v>542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73"/>
      <c r="B9" s="68" t="s">
        <v>537</v>
      </c>
      <c r="C9" s="71"/>
      <c r="D9" s="71"/>
      <c r="E9" s="72"/>
      <c r="F9" s="70" t="s">
        <v>538</v>
      </c>
      <c r="G9" s="70" t="s">
        <v>538</v>
      </c>
      <c r="H9" s="65" t="s">
        <v>61</v>
      </c>
      <c r="I9" s="6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73"/>
      <c r="B10" s="68"/>
      <c r="C10" s="71"/>
      <c r="D10" s="71"/>
      <c r="E10" s="72"/>
      <c r="F10" s="70" t="s">
        <v>540</v>
      </c>
      <c r="G10" s="70" t="s">
        <v>540</v>
      </c>
      <c r="H10" s="65"/>
      <c r="I10" s="6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57"/>
      <c r="B11" s="58"/>
      <c r="C11" s="59"/>
      <c r="D11" s="59"/>
      <c r="E11" s="60"/>
      <c r="F11" s="82"/>
      <c r="G11" s="61"/>
      <c r="H11" s="62"/>
      <c r="I11" s="5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74" t="s">
        <v>48</v>
      </c>
      <c r="B12" s="64" t="s">
        <v>544</v>
      </c>
      <c r="C12" s="67">
        <v>2364.6999999999998</v>
      </c>
      <c r="D12" s="67">
        <v>2364.6999999999998</v>
      </c>
      <c r="E12" s="63" t="s">
        <v>41</v>
      </c>
      <c r="F12" s="69" t="s">
        <v>56</v>
      </c>
      <c r="G12" s="69" t="s">
        <v>59</v>
      </c>
      <c r="H12" s="63" t="s">
        <v>60</v>
      </c>
      <c r="I12" s="64" t="s">
        <v>546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73"/>
      <c r="B13" s="68" t="s">
        <v>64</v>
      </c>
      <c r="C13" s="71"/>
      <c r="D13" s="71"/>
      <c r="E13" s="72"/>
      <c r="F13" s="70" t="s">
        <v>545</v>
      </c>
      <c r="G13" s="70" t="s">
        <v>545</v>
      </c>
      <c r="H13" s="65" t="s">
        <v>61</v>
      </c>
      <c r="I13" s="66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73"/>
      <c r="B14" s="68"/>
      <c r="C14" s="71"/>
      <c r="D14" s="71"/>
      <c r="E14" s="72"/>
      <c r="F14" s="70" t="s">
        <v>57</v>
      </c>
      <c r="G14" s="70"/>
      <c r="H14" s="72"/>
      <c r="I14" s="7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73"/>
      <c r="B15" s="68"/>
      <c r="C15" s="71"/>
      <c r="D15" s="71"/>
      <c r="E15" s="72"/>
      <c r="F15" s="70" t="s">
        <v>548</v>
      </c>
      <c r="G15" s="70"/>
      <c r="H15" s="72"/>
      <c r="I15" s="7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73"/>
      <c r="B16" s="68"/>
      <c r="C16" s="71"/>
      <c r="D16" s="71"/>
      <c r="E16" s="72"/>
      <c r="F16" s="70" t="s">
        <v>547</v>
      </c>
      <c r="G16" s="70"/>
      <c r="H16" s="72"/>
      <c r="I16" s="73" t="s">
        <v>82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57"/>
      <c r="B17" s="58"/>
      <c r="C17" s="59"/>
      <c r="D17" s="59"/>
      <c r="E17" s="60"/>
      <c r="F17" s="82"/>
      <c r="G17" s="61"/>
      <c r="H17" s="62"/>
      <c r="I17" s="57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74" t="s">
        <v>67</v>
      </c>
      <c r="B18" s="64" t="s">
        <v>142</v>
      </c>
      <c r="C18" s="67">
        <v>1264.74</v>
      </c>
      <c r="D18" s="67">
        <v>1264.74</v>
      </c>
      <c r="E18" s="63" t="s">
        <v>41</v>
      </c>
      <c r="F18" s="69" t="s">
        <v>56</v>
      </c>
      <c r="G18" s="69" t="s">
        <v>59</v>
      </c>
      <c r="H18" s="63" t="s">
        <v>60</v>
      </c>
      <c r="I18" s="64" t="s">
        <v>551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73"/>
      <c r="B19" s="68" t="s">
        <v>549</v>
      </c>
      <c r="C19" s="71"/>
      <c r="D19" s="71"/>
      <c r="E19" s="72"/>
      <c r="F19" s="70" t="s">
        <v>550</v>
      </c>
      <c r="G19" s="70" t="s">
        <v>550</v>
      </c>
      <c r="H19" s="65" t="s">
        <v>61</v>
      </c>
      <c r="I19" s="6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73"/>
      <c r="B20" s="68"/>
      <c r="C20" s="71"/>
      <c r="D20" s="71"/>
      <c r="E20" s="72"/>
      <c r="F20" s="70" t="s">
        <v>57</v>
      </c>
      <c r="G20" s="70"/>
      <c r="H20" s="72"/>
      <c r="I20" s="7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73"/>
      <c r="B21" s="68"/>
      <c r="C21" s="71"/>
      <c r="D21" s="71"/>
      <c r="E21" s="72"/>
      <c r="F21" s="70" t="s">
        <v>553</v>
      </c>
      <c r="G21" s="70"/>
      <c r="H21" s="72"/>
      <c r="I21" s="7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73"/>
      <c r="B22" s="68"/>
      <c r="C22" s="71"/>
      <c r="D22" s="71"/>
      <c r="E22" s="72"/>
      <c r="F22" s="70" t="s">
        <v>552</v>
      </c>
      <c r="G22" s="70"/>
      <c r="H22" s="72"/>
      <c r="I22" s="73" t="s">
        <v>82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57"/>
      <c r="B23" s="58"/>
      <c r="C23" s="59"/>
      <c r="D23" s="59"/>
      <c r="E23" s="60"/>
      <c r="F23" s="82"/>
      <c r="G23" s="61"/>
      <c r="H23" s="62"/>
      <c r="I23" s="5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74" t="s">
        <v>73</v>
      </c>
      <c r="B24" s="64" t="s">
        <v>554</v>
      </c>
      <c r="C24" s="67">
        <v>4922</v>
      </c>
      <c r="D24" s="67">
        <v>4922</v>
      </c>
      <c r="E24" s="63" t="s">
        <v>41</v>
      </c>
      <c r="F24" s="69" t="s">
        <v>171</v>
      </c>
      <c r="G24" s="69" t="s">
        <v>171</v>
      </c>
      <c r="H24" s="63" t="s">
        <v>60</v>
      </c>
      <c r="I24" s="64" t="s">
        <v>563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73"/>
      <c r="B25" s="68" t="s">
        <v>555</v>
      </c>
      <c r="C25" s="53"/>
      <c r="D25" s="53"/>
      <c r="E25" s="54"/>
      <c r="F25" s="70" t="s">
        <v>556</v>
      </c>
      <c r="G25" s="70" t="s">
        <v>556</v>
      </c>
      <c r="H25" s="65" t="s">
        <v>61</v>
      </c>
      <c r="I25" s="66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73"/>
      <c r="B26" s="68"/>
      <c r="C26" s="53"/>
      <c r="D26" s="53"/>
      <c r="E26" s="54"/>
      <c r="F26" s="70" t="s">
        <v>174</v>
      </c>
      <c r="G26" s="55"/>
      <c r="H26" s="54"/>
      <c r="I26" s="5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73"/>
      <c r="B27" s="68"/>
      <c r="C27" s="53"/>
      <c r="D27" s="53"/>
      <c r="E27" s="54"/>
      <c r="F27" s="70" t="s">
        <v>558</v>
      </c>
      <c r="G27" s="55"/>
      <c r="H27" s="54"/>
      <c r="I27" s="5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73"/>
      <c r="B28" s="68"/>
      <c r="C28" s="53"/>
      <c r="D28" s="53"/>
      <c r="E28" s="54"/>
      <c r="F28" s="70" t="s">
        <v>176</v>
      </c>
      <c r="G28" s="55"/>
      <c r="H28" s="54"/>
      <c r="I28" s="5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73"/>
      <c r="B29" s="68"/>
      <c r="C29" s="53"/>
      <c r="D29" s="53"/>
      <c r="E29" s="54"/>
      <c r="F29" s="70" t="s">
        <v>559</v>
      </c>
      <c r="G29" s="55"/>
      <c r="H29" s="54"/>
      <c r="I29" s="5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57"/>
      <c r="B30" s="58"/>
      <c r="C30" s="59"/>
      <c r="D30" s="59"/>
      <c r="E30" s="60"/>
      <c r="F30" s="82"/>
      <c r="G30" s="61"/>
      <c r="H30" s="62"/>
      <c r="I30" s="5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74" t="s">
        <v>118</v>
      </c>
      <c r="B31" s="64" t="s">
        <v>426</v>
      </c>
      <c r="C31" s="67">
        <v>17120</v>
      </c>
      <c r="D31" s="67">
        <v>17120</v>
      </c>
      <c r="E31" s="63" t="s">
        <v>41</v>
      </c>
      <c r="F31" s="69" t="s">
        <v>575</v>
      </c>
      <c r="G31" s="69" t="s">
        <v>269</v>
      </c>
      <c r="H31" s="63" t="s">
        <v>60</v>
      </c>
      <c r="I31" s="64" t="s">
        <v>557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73"/>
      <c r="B32" s="68" t="s">
        <v>574</v>
      </c>
      <c r="C32" s="71"/>
      <c r="D32" s="71"/>
      <c r="E32" s="72"/>
      <c r="F32" s="70" t="s">
        <v>576</v>
      </c>
      <c r="G32" s="70" t="s">
        <v>576</v>
      </c>
      <c r="H32" s="65" t="s">
        <v>61</v>
      </c>
      <c r="I32" s="6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73"/>
      <c r="B33" s="68" t="s">
        <v>573</v>
      </c>
      <c r="C33" s="53"/>
      <c r="D33" s="53"/>
      <c r="E33" s="54"/>
      <c r="F33" s="55"/>
      <c r="G33" s="55"/>
      <c r="H33" s="54"/>
      <c r="I33" s="5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57"/>
      <c r="B34" s="58"/>
      <c r="C34" s="59"/>
      <c r="D34" s="59"/>
      <c r="E34" s="60"/>
      <c r="F34" s="82"/>
      <c r="G34" s="61"/>
      <c r="H34" s="62"/>
      <c r="I34" s="5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74" t="s">
        <v>120</v>
      </c>
      <c r="B35" s="64" t="s">
        <v>560</v>
      </c>
      <c r="C35" s="67">
        <v>2181.73</v>
      </c>
      <c r="D35" s="67">
        <v>2181.73</v>
      </c>
      <c r="E35" s="63" t="s">
        <v>41</v>
      </c>
      <c r="F35" s="69" t="s">
        <v>56</v>
      </c>
      <c r="G35" s="69" t="s">
        <v>59</v>
      </c>
      <c r="H35" s="63" t="s">
        <v>60</v>
      </c>
      <c r="I35" s="64" t="s">
        <v>562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73"/>
      <c r="B36" s="68"/>
      <c r="C36" s="95"/>
      <c r="D36" s="71"/>
      <c r="E36" s="72"/>
      <c r="F36" s="70" t="s">
        <v>561</v>
      </c>
      <c r="G36" s="70" t="s">
        <v>561</v>
      </c>
      <c r="H36" s="65" t="s">
        <v>61</v>
      </c>
      <c r="I36" s="66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73"/>
      <c r="B37" s="68"/>
      <c r="C37" s="71"/>
      <c r="D37" s="71"/>
      <c r="E37" s="72"/>
      <c r="F37" s="70" t="s">
        <v>57</v>
      </c>
      <c r="G37" s="70"/>
      <c r="H37" s="72"/>
      <c r="I37" s="7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73"/>
      <c r="B38" s="68"/>
      <c r="C38" s="95"/>
      <c r="D38" s="71"/>
      <c r="E38" s="72"/>
      <c r="F38" s="70" t="s">
        <v>564</v>
      </c>
      <c r="G38" s="70"/>
      <c r="H38" s="72"/>
      <c r="I38" s="7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73"/>
      <c r="B39" s="68"/>
      <c r="C39" s="71"/>
      <c r="D39" s="71"/>
      <c r="E39" s="72"/>
      <c r="F39" s="70" t="s">
        <v>565</v>
      </c>
      <c r="G39" s="70"/>
      <c r="H39" s="72"/>
      <c r="I39" s="73" t="s">
        <v>82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57"/>
      <c r="B40" s="58"/>
      <c r="C40" s="59"/>
      <c r="D40" s="59"/>
      <c r="E40" s="60"/>
      <c r="F40" s="82"/>
      <c r="G40" s="61"/>
      <c r="H40" s="62"/>
      <c r="I40" s="5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customHeight="1">
      <c r="A608" s="2"/>
      <c r="B608" s="3"/>
      <c r="C608" s="3"/>
      <c r="D608" s="4"/>
      <c r="E608" s="5"/>
      <c r="F608" s="4"/>
      <c r="G608" s="4"/>
      <c r="H608" s="5"/>
      <c r="I608" s="1"/>
    </row>
    <row r="609" spans="1:9" ht="15" customHeight="1">
      <c r="A609" s="2"/>
      <c r="B609" s="3"/>
      <c r="C609" s="3"/>
      <c r="D609" s="4"/>
      <c r="E609" s="5"/>
      <c r="F609" s="4"/>
      <c r="G609" s="4"/>
      <c r="H609" s="5"/>
      <c r="I609" s="1"/>
    </row>
    <row r="610" spans="1:9" ht="15" customHeight="1">
      <c r="A610" s="2"/>
      <c r="B610" s="3"/>
      <c r="C610" s="3"/>
      <c r="D610" s="4"/>
      <c r="E610" s="5"/>
      <c r="F610" s="4"/>
      <c r="G610" s="4"/>
      <c r="H610" s="5"/>
      <c r="I610" s="1"/>
    </row>
    <row r="611" spans="1:9" ht="15" customHeight="1">
      <c r="A611" s="2"/>
      <c r="B611" s="3"/>
      <c r="C611" s="3"/>
      <c r="D611" s="4"/>
      <c r="E611" s="5"/>
      <c r="F611" s="4"/>
      <c r="G611" s="4"/>
      <c r="H611" s="5"/>
      <c r="I611" s="1"/>
    </row>
    <row r="612" spans="1:9" ht="15" customHeight="1">
      <c r="A612" s="2"/>
      <c r="B612" s="3"/>
      <c r="C612" s="3"/>
      <c r="D612" s="4"/>
      <c r="E612" s="5"/>
      <c r="F612" s="4"/>
      <c r="G612" s="4"/>
      <c r="H612" s="5"/>
      <c r="I612" s="1"/>
    </row>
    <row r="613" spans="1:9" ht="15" customHeight="1">
      <c r="A613" s="2"/>
      <c r="B613" s="3"/>
      <c r="C613" s="3"/>
      <c r="D613" s="4"/>
      <c r="E613" s="5"/>
      <c r="F613" s="4"/>
      <c r="G613" s="4"/>
      <c r="H613" s="5"/>
      <c r="I613" s="1"/>
    </row>
    <row r="614" spans="1:9" ht="15" customHeight="1">
      <c r="A614" s="2"/>
      <c r="B614" s="3"/>
      <c r="C614" s="3"/>
      <c r="D614" s="4"/>
      <c r="E614" s="5"/>
      <c r="F614" s="4"/>
      <c r="G614" s="4"/>
      <c r="H614" s="5"/>
      <c r="I614" s="1"/>
    </row>
    <row r="615" spans="1:9" ht="15" customHeight="1">
      <c r="A615" s="2"/>
      <c r="B615" s="3"/>
      <c r="C615" s="3"/>
      <c r="D615" s="4"/>
      <c r="E615" s="5"/>
      <c r="F615" s="4"/>
      <c r="G615" s="4"/>
      <c r="H615" s="5"/>
      <c r="I615" s="1"/>
    </row>
    <row r="616" spans="1:9" ht="15" customHeight="1">
      <c r="A616" s="2"/>
      <c r="B616" s="3"/>
      <c r="C616" s="3"/>
      <c r="D616" s="4"/>
      <c r="E616" s="5"/>
      <c r="F616" s="4"/>
      <c r="G616" s="4"/>
      <c r="H616" s="5"/>
      <c r="I616" s="1"/>
    </row>
    <row r="617" spans="1:9" ht="15" customHeight="1">
      <c r="A617" s="2"/>
      <c r="B617" s="3"/>
      <c r="C617" s="3"/>
      <c r="D617" s="4"/>
      <c r="E617" s="5"/>
      <c r="F617" s="4"/>
      <c r="G617" s="4"/>
      <c r="H617" s="5"/>
      <c r="I617" s="1"/>
    </row>
    <row r="618" spans="1:9" ht="15" customHeight="1">
      <c r="A618" s="2"/>
      <c r="B618" s="3"/>
      <c r="C618" s="3"/>
      <c r="D618" s="4"/>
      <c r="E618" s="5"/>
      <c r="F618" s="4"/>
      <c r="G618" s="4"/>
      <c r="H618" s="5"/>
      <c r="I618" s="1"/>
    </row>
    <row r="619" spans="1:9" ht="15" customHeight="1">
      <c r="A619" s="2"/>
      <c r="B619" s="3"/>
      <c r="C619" s="3"/>
      <c r="D619" s="4"/>
      <c r="E619" s="5"/>
      <c r="F619" s="4"/>
      <c r="G619" s="4"/>
      <c r="H619" s="5"/>
      <c r="I619" s="1"/>
    </row>
    <row r="620" spans="1:9" ht="15" customHeight="1">
      <c r="A620" s="2"/>
      <c r="B620" s="3"/>
      <c r="C620" s="3"/>
      <c r="D620" s="4"/>
      <c r="E620" s="5"/>
      <c r="F620" s="4"/>
      <c r="G620" s="4"/>
      <c r="H620" s="5"/>
      <c r="I620" s="1"/>
    </row>
    <row r="621" spans="1:9" ht="15" customHeight="1">
      <c r="A621" s="2"/>
      <c r="B621" s="3"/>
      <c r="C621" s="3"/>
      <c r="D621" s="4"/>
      <c r="E621" s="5"/>
      <c r="F621" s="4"/>
      <c r="G621" s="4"/>
      <c r="H621" s="5"/>
      <c r="I621" s="1"/>
    </row>
    <row r="622" spans="1:9" ht="15" customHeight="1">
      <c r="A622" s="2"/>
      <c r="B622" s="3"/>
      <c r="C622" s="3"/>
      <c r="D622" s="4"/>
      <c r="E622" s="5"/>
      <c r="F622" s="4"/>
      <c r="G622" s="4"/>
      <c r="H622" s="5"/>
      <c r="I622" s="1"/>
    </row>
    <row r="623" spans="1:9" ht="15" customHeight="1">
      <c r="A623" s="2"/>
      <c r="B623" s="3"/>
      <c r="C623" s="3"/>
      <c r="D623" s="4"/>
      <c r="E623" s="5"/>
      <c r="F623" s="4"/>
      <c r="G623" s="4"/>
      <c r="H623" s="5"/>
      <c r="I623" s="1"/>
    </row>
    <row r="624" spans="1:9" ht="15" customHeight="1">
      <c r="A624" s="2"/>
      <c r="B624" s="3"/>
      <c r="C624" s="3"/>
      <c r="D624" s="4"/>
      <c r="E624" s="5"/>
      <c r="F624" s="4"/>
      <c r="G624" s="4"/>
      <c r="H624" s="5"/>
      <c r="I624" s="1"/>
    </row>
    <row r="625" spans="1:9" ht="15" customHeight="1">
      <c r="A625" s="2"/>
      <c r="B625" s="3"/>
      <c r="C625" s="3"/>
      <c r="D625" s="4"/>
      <c r="E625" s="5"/>
      <c r="F625" s="4"/>
      <c r="G625" s="4"/>
      <c r="H625" s="5"/>
      <c r="I625" s="1"/>
    </row>
    <row r="626" spans="1:9" ht="15" customHeight="1">
      <c r="A626" s="2"/>
      <c r="B626" s="3"/>
      <c r="C626" s="3"/>
      <c r="D626" s="4"/>
      <c r="E626" s="5"/>
      <c r="F626" s="4"/>
      <c r="G626" s="4"/>
      <c r="H626" s="5"/>
      <c r="I626" s="1"/>
    </row>
    <row r="627" spans="1:9" ht="15" customHeight="1">
      <c r="A627" s="2"/>
      <c r="B627" s="3"/>
      <c r="C627" s="3"/>
      <c r="D627" s="4"/>
      <c r="E627" s="5"/>
      <c r="F627" s="4"/>
      <c r="G627" s="4"/>
      <c r="H627" s="5"/>
      <c r="I627" s="1"/>
    </row>
    <row r="628" spans="1:9" ht="15" customHeight="1">
      <c r="A628" s="2"/>
      <c r="B628" s="3"/>
      <c r="C628" s="3"/>
      <c r="D628" s="4"/>
      <c r="E628" s="5"/>
      <c r="F628" s="4"/>
      <c r="G628" s="4"/>
      <c r="H628" s="5"/>
      <c r="I628" s="1"/>
    </row>
    <row r="629" spans="1:9" ht="15" customHeight="1">
      <c r="A629" s="2"/>
      <c r="B629" s="3"/>
      <c r="C629" s="3"/>
      <c r="D629" s="4"/>
      <c r="E629" s="5"/>
      <c r="F629" s="4"/>
      <c r="G629" s="4"/>
      <c r="H629" s="5"/>
      <c r="I629" s="1"/>
    </row>
    <row r="630" spans="1:9" ht="15" customHeight="1">
      <c r="A630" s="2"/>
      <c r="B630" s="3"/>
      <c r="C630" s="3"/>
      <c r="D630" s="4"/>
      <c r="E630" s="5"/>
      <c r="F630" s="4"/>
      <c r="G630" s="4"/>
      <c r="H630" s="5"/>
      <c r="I630" s="1"/>
    </row>
    <row r="631" spans="1:9" ht="15" customHeight="1">
      <c r="A631" s="2"/>
      <c r="B631" s="3"/>
      <c r="C631" s="3"/>
      <c r="D631" s="4"/>
      <c r="E631" s="5"/>
      <c r="F631" s="4"/>
      <c r="G631" s="4"/>
      <c r="H631" s="5"/>
      <c r="I631" s="1"/>
    </row>
    <row r="632" spans="1:9" ht="15" customHeight="1">
      <c r="A632" s="2"/>
      <c r="B632" s="3"/>
      <c r="C632" s="3"/>
      <c r="D632" s="4"/>
      <c r="E632" s="5"/>
      <c r="F632" s="4"/>
      <c r="G632" s="4"/>
      <c r="H632" s="5"/>
      <c r="I632" s="1"/>
    </row>
    <row r="633" spans="1:9" ht="15" customHeight="1">
      <c r="A633" s="2"/>
      <c r="B633" s="3"/>
      <c r="C633" s="3"/>
      <c r="D633" s="4"/>
      <c r="E633" s="5"/>
      <c r="F633" s="4"/>
      <c r="G633" s="4"/>
      <c r="H633" s="5"/>
      <c r="I633" s="1"/>
    </row>
    <row r="634" spans="1:9" ht="15" customHeight="1">
      <c r="A634" s="2"/>
      <c r="B634" s="3"/>
      <c r="C634" s="3"/>
      <c r="D634" s="4"/>
      <c r="E634" s="5"/>
      <c r="F634" s="4"/>
      <c r="G634" s="4"/>
      <c r="H634" s="5"/>
      <c r="I634" s="1"/>
    </row>
    <row r="635" spans="1:9" ht="15" customHeight="1">
      <c r="A635" s="2"/>
      <c r="B635" s="3"/>
      <c r="C635" s="3"/>
      <c r="D635" s="4"/>
      <c r="E635" s="5"/>
      <c r="F635" s="4"/>
      <c r="G635" s="4"/>
      <c r="H635" s="5"/>
      <c r="I635" s="1"/>
    </row>
    <row r="636" spans="1:9" ht="15" customHeight="1">
      <c r="A636" s="2"/>
      <c r="B636" s="3"/>
      <c r="C636" s="3"/>
      <c r="D636" s="4"/>
      <c r="E636" s="5"/>
      <c r="F636" s="4"/>
      <c r="G636" s="4"/>
      <c r="H636" s="5"/>
      <c r="I636" s="1"/>
    </row>
    <row r="637" spans="1:9" ht="15" customHeight="1">
      <c r="A637" s="2"/>
      <c r="B637" s="3"/>
      <c r="C637" s="3"/>
      <c r="D637" s="4"/>
      <c r="E637" s="5"/>
      <c r="F637" s="4"/>
      <c r="G637" s="4"/>
      <c r="H637" s="5"/>
      <c r="I637" s="1"/>
    </row>
    <row r="638" spans="1:9" ht="15" customHeight="1">
      <c r="A638" s="2"/>
      <c r="B638" s="3"/>
      <c r="C638" s="3"/>
      <c r="D638" s="4"/>
      <c r="E638" s="5"/>
      <c r="F638" s="4"/>
      <c r="G638" s="4"/>
      <c r="H638" s="5"/>
      <c r="I638" s="1"/>
    </row>
    <row r="639" spans="1:9" ht="15" customHeight="1">
      <c r="A639" s="2"/>
      <c r="B639" s="3"/>
      <c r="C639" s="3"/>
      <c r="D639" s="4"/>
      <c r="E639" s="5"/>
      <c r="F639" s="4"/>
      <c r="G639" s="4"/>
      <c r="H639" s="5"/>
      <c r="I639" s="1"/>
    </row>
    <row r="640" spans="1:9" ht="15" customHeight="1">
      <c r="A640" s="2"/>
      <c r="B640" s="3"/>
      <c r="C640" s="3"/>
      <c r="D640" s="4"/>
      <c r="E640" s="5"/>
      <c r="F640" s="4"/>
      <c r="G640" s="4"/>
      <c r="H640" s="5"/>
      <c r="I640" s="1"/>
    </row>
    <row r="641" spans="1:9" ht="15" customHeight="1">
      <c r="A641" s="2"/>
      <c r="B641" s="3"/>
      <c r="C641" s="3"/>
      <c r="D641" s="4"/>
      <c r="E641" s="5"/>
      <c r="F641" s="4"/>
      <c r="G641" s="4"/>
      <c r="H641" s="5"/>
      <c r="I641" s="1"/>
    </row>
    <row r="642" spans="1:9" ht="15" customHeight="1">
      <c r="A642" s="2"/>
      <c r="B642" s="3"/>
      <c r="C642" s="3"/>
      <c r="D642" s="4"/>
      <c r="E642" s="5"/>
      <c r="F642" s="4"/>
      <c r="G642" s="4"/>
      <c r="H642" s="5"/>
      <c r="I642" s="1"/>
    </row>
    <row r="643" spans="1:9" ht="15" customHeight="1">
      <c r="A643" s="2"/>
      <c r="B643" s="3"/>
      <c r="C643" s="3"/>
      <c r="D643" s="4"/>
      <c r="E643" s="5"/>
      <c r="F643" s="4"/>
      <c r="G643" s="4"/>
      <c r="H643" s="5"/>
      <c r="I643" s="1"/>
    </row>
    <row r="644" spans="1:9" ht="15" customHeight="1">
      <c r="A644" s="2"/>
      <c r="B644" s="3"/>
      <c r="C644" s="3"/>
      <c r="D644" s="4"/>
      <c r="E644" s="5"/>
      <c r="F644" s="4"/>
      <c r="G644" s="4"/>
      <c r="H644" s="5"/>
      <c r="I644" s="1"/>
    </row>
    <row r="645" spans="1:9" ht="15" customHeight="1">
      <c r="A645" s="2"/>
      <c r="B645" s="3"/>
      <c r="C645" s="3"/>
      <c r="D645" s="4"/>
      <c r="E645" s="5"/>
      <c r="F645" s="4"/>
      <c r="G645" s="4"/>
      <c r="H645" s="5"/>
      <c r="I645" s="1"/>
    </row>
    <row r="646" spans="1:9" ht="15" customHeight="1">
      <c r="A646" s="2"/>
      <c r="B646" s="3"/>
      <c r="C646" s="3"/>
      <c r="D646" s="4"/>
      <c r="E646" s="5"/>
      <c r="F646" s="4"/>
      <c r="G646" s="4"/>
      <c r="H646" s="5"/>
      <c r="I646" s="1"/>
    </row>
    <row r="647" spans="1:9" ht="15" customHeight="1">
      <c r="A647" s="2"/>
      <c r="B647" s="3"/>
      <c r="C647" s="3"/>
      <c r="D647" s="4"/>
      <c r="E647" s="5"/>
      <c r="F647" s="4"/>
      <c r="G647" s="4"/>
      <c r="H647" s="5"/>
      <c r="I647" s="1"/>
    </row>
    <row r="648" spans="1:9" ht="15" customHeight="1">
      <c r="A648" s="2"/>
      <c r="B648" s="3"/>
      <c r="C648" s="3"/>
      <c r="D648" s="4"/>
      <c r="E648" s="5"/>
      <c r="F648" s="4"/>
      <c r="G648" s="4"/>
      <c r="H648" s="5"/>
      <c r="I648" s="1"/>
    </row>
    <row r="649" spans="1:9" ht="15" customHeight="1">
      <c r="A649" s="2"/>
      <c r="B649" s="3"/>
      <c r="C649" s="3"/>
      <c r="D649" s="4"/>
      <c r="E649" s="5"/>
      <c r="F649" s="4"/>
      <c r="G649" s="4"/>
      <c r="H649" s="5"/>
      <c r="I649" s="1"/>
    </row>
    <row r="650" spans="1:9" ht="15" customHeight="1">
      <c r="A650" s="2"/>
      <c r="B650" s="3"/>
      <c r="C650" s="3"/>
      <c r="D650" s="4"/>
      <c r="E650" s="5"/>
      <c r="F650" s="4"/>
      <c r="G650" s="4"/>
      <c r="H650" s="5"/>
      <c r="I650" s="1"/>
    </row>
    <row r="651" spans="1:9" ht="15" customHeight="1">
      <c r="A651" s="2"/>
      <c r="B651" s="3"/>
      <c r="C651" s="3"/>
      <c r="D651" s="4"/>
      <c r="E651" s="5"/>
      <c r="F651" s="4"/>
      <c r="G651" s="4"/>
      <c r="H651" s="5"/>
      <c r="I651" s="1"/>
    </row>
    <row r="652" spans="1:9" ht="15" customHeight="1">
      <c r="A652" s="2"/>
      <c r="B652" s="3"/>
      <c r="C652" s="3"/>
      <c r="D652" s="4"/>
      <c r="E652" s="5"/>
      <c r="F652" s="4"/>
      <c r="G652" s="4"/>
      <c r="H652" s="5"/>
      <c r="I652" s="1"/>
    </row>
    <row r="653" spans="1:9" ht="15" customHeight="1">
      <c r="A653" s="2"/>
      <c r="B653" s="3"/>
      <c r="C653" s="3"/>
      <c r="D653" s="4"/>
      <c r="E653" s="5"/>
      <c r="F653" s="4"/>
      <c r="G653" s="4"/>
      <c r="H653" s="5"/>
      <c r="I653" s="1"/>
    </row>
    <row r="654" spans="1:9" ht="15" customHeight="1">
      <c r="A654" s="2"/>
      <c r="B654" s="3"/>
      <c r="C654" s="3"/>
      <c r="D654" s="4"/>
      <c r="E654" s="5"/>
      <c r="F654" s="4"/>
      <c r="G654" s="4"/>
      <c r="H654" s="5"/>
      <c r="I654" s="1"/>
    </row>
    <row r="655" spans="1:9" ht="15" customHeight="1">
      <c r="A655" s="2"/>
      <c r="B655" s="3"/>
      <c r="C655" s="3"/>
      <c r="D655" s="4"/>
      <c r="E655" s="5"/>
      <c r="F655" s="4"/>
      <c r="G655" s="4"/>
      <c r="H655" s="5"/>
      <c r="I655" s="1"/>
    </row>
    <row r="656" spans="1:9" ht="15" customHeight="1">
      <c r="A656" s="2"/>
      <c r="B656" s="3"/>
      <c r="C656" s="3"/>
      <c r="D656" s="4"/>
      <c r="E656" s="5"/>
      <c r="F656" s="4"/>
      <c r="G656" s="4"/>
      <c r="H656" s="5"/>
      <c r="I656" s="1"/>
    </row>
    <row r="657" spans="1:9" ht="15" customHeight="1">
      <c r="A657" s="2"/>
      <c r="B657" s="3"/>
      <c r="C657" s="3"/>
      <c r="D657" s="4"/>
      <c r="E657" s="5"/>
      <c r="F657" s="4"/>
      <c r="G657" s="4"/>
      <c r="H657" s="5"/>
      <c r="I657" s="1"/>
    </row>
    <row r="658" spans="1:9" ht="15" customHeight="1">
      <c r="A658" s="2"/>
      <c r="B658" s="3"/>
      <c r="C658" s="3"/>
      <c r="D658" s="4"/>
      <c r="E658" s="5"/>
      <c r="F658" s="4"/>
      <c r="G658" s="4"/>
      <c r="H658" s="5"/>
      <c r="I658" s="1"/>
    </row>
    <row r="659" spans="1:9" ht="15" customHeight="1">
      <c r="A659" s="2"/>
      <c r="B659" s="3"/>
      <c r="C659" s="3"/>
      <c r="D659" s="4"/>
      <c r="E659" s="5"/>
      <c r="F659" s="4"/>
      <c r="G659" s="4"/>
      <c r="H659" s="5"/>
      <c r="I659" s="1"/>
    </row>
    <row r="660" spans="1:9" ht="15" customHeight="1">
      <c r="A660" s="2"/>
      <c r="B660" s="3"/>
      <c r="C660" s="3"/>
      <c r="D660" s="4"/>
      <c r="E660" s="5"/>
      <c r="F660" s="4"/>
      <c r="G660" s="4"/>
      <c r="H660" s="5"/>
      <c r="I660" s="1"/>
    </row>
    <row r="661" spans="1:9" ht="15" customHeight="1">
      <c r="A661" s="2"/>
      <c r="B661" s="3"/>
      <c r="C661" s="3"/>
      <c r="D661" s="4"/>
      <c r="E661" s="5"/>
      <c r="F661" s="4"/>
      <c r="G661" s="4"/>
      <c r="H661" s="5"/>
      <c r="I661" s="1"/>
    </row>
    <row r="662" spans="1:9" ht="15" customHeight="1">
      <c r="A662" s="2"/>
      <c r="B662" s="3"/>
      <c r="C662" s="3"/>
      <c r="D662" s="4"/>
      <c r="E662" s="5"/>
      <c r="F662" s="4"/>
      <c r="G662" s="4"/>
      <c r="H662" s="5"/>
      <c r="I662" s="1"/>
    </row>
    <row r="663" spans="1:9" ht="15" customHeight="1">
      <c r="A663" s="2"/>
      <c r="B663" s="3"/>
      <c r="C663" s="3"/>
      <c r="D663" s="4"/>
      <c r="E663" s="5"/>
      <c r="F663" s="4"/>
      <c r="G663" s="4"/>
      <c r="H663" s="5"/>
      <c r="I663" s="1"/>
    </row>
    <row r="664" spans="1:9" ht="15" customHeight="1">
      <c r="A664" s="2"/>
      <c r="B664" s="3"/>
      <c r="C664" s="3"/>
      <c r="D664" s="4"/>
      <c r="E664" s="5"/>
      <c r="F664" s="4"/>
      <c r="G664" s="4"/>
      <c r="H664" s="5"/>
      <c r="I664" s="1"/>
    </row>
    <row r="665" spans="1:9" ht="15" customHeight="1">
      <c r="A665" s="2"/>
      <c r="B665" s="3"/>
      <c r="C665" s="3"/>
      <c r="D665" s="4"/>
      <c r="E665" s="5"/>
      <c r="F665" s="4"/>
      <c r="G665" s="4"/>
      <c r="H665" s="5"/>
      <c r="I665" s="1"/>
    </row>
    <row r="666" spans="1:9" ht="15" customHeight="1">
      <c r="A666" s="2"/>
      <c r="B666" s="3"/>
      <c r="C666" s="3"/>
      <c r="D666" s="4"/>
      <c r="E666" s="5"/>
      <c r="F666" s="4"/>
      <c r="G666" s="4"/>
      <c r="H666" s="5"/>
      <c r="I666" s="1"/>
    </row>
    <row r="667" spans="1:9" ht="15" customHeight="1">
      <c r="A667" s="2"/>
      <c r="B667" s="3"/>
      <c r="C667" s="3"/>
      <c r="D667" s="4"/>
      <c r="E667" s="5"/>
      <c r="F667" s="4"/>
      <c r="G667" s="4"/>
      <c r="H667" s="5"/>
      <c r="I667" s="1"/>
    </row>
    <row r="668" spans="1:9" ht="15" customHeight="1">
      <c r="A668" s="2"/>
      <c r="B668" s="3"/>
      <c r="C668" s="3"/>
      <c r="D668" s="4"/>
      <c r="E668" s="5"/>
      <c r="F668" s="4"/>
      <c r="G668" s="4"/>
      <c r="H668" s="5"/>
      <c r="I668" s="1"/>
    </row>
    <row r="669" spans="1:9" ht="15" customHeight="1">
      <c r="A669" s="2"/>
      <c r="B669" s="3"/>
      <c r="C669" s="3"/>
      <c r="D669" s="4"/>
      <c r="E669" s="5"/>
      <c r="F669" s="4"/>
      <c r="G669" s="4"/>
      <c r="H669" s="5"/>
      <c r="I669" s="1"/>
    </row>
    <row r="670" spans="1:9" ht="15" customHeight="1">
      <c r="A670" s="2"/>
      <c r="B670" s="3"/>
      <c r="C670" s="3"/>
      <c r="D670" s="4"/>
      <c r="E670" s="5"/>
      <c r="F670" s="4"/>
      <c r="G670" s="4"/>
      <c r="H670" s="5"/>
      <c r="I670" s="1"/>
    </row>
    <row r="671" spans="1:9" ht="15" customHeight="1">
      <c r="A671" s="2"/>
      <c r="B671" s="3"/>
      <c r="C671" s="3"/>
      <c r="D671" s="4"/>
      <c r="E671" s="5"/>
      <c r="F671" s="4"/>
      <c r="G671" s="4"/>
      <c r="H671" s="5"/>
      <c r="I671" s="1"/>
    </row>
    <row r="672" spans="1:9" ht="15" customHeight="1">
      <c r="A672" s="2"/>
      <c r="B672" s="3"/>
      <c r="C672" s="3"/>
      <c r="D672" s="4"/>
      <c r="E672" s="5"/>
      <c r="F672" s="4"/>
      <c r="G672" s="4"/>
      <c r="H672" s="5"/>
      <c r="I672" s="1"/>
    </row>
    <row r="673" spans="1:9" ht="15" customHeight="1">
      <c r="A673" s="2"/>
      <c r="B673" s="3"/>
      <c r="C673" s="3"/>
      <c r="D673" s="4"/>
      <c r="E673" s="5"/>
      <c r="F673" s="4"/>
      <c r="G673" s="4"/>
      <c r="H673" s="5"/>
      <c r="I673" s="1"/>
    </row>
    <row r="674" spans="1:9" ht="15" customHeight="1">
      <c r="A674" s="2"/>
      <c r="B674" s="3"/>
      <c r="C674" s="3"/>
      <c r="D674" s="4"/>
      <c r="E674" s="5"/>
      <c r="F674" s="4"/>
      <c r="G674" s="4"/>
      <c r="H674" s="5"/>
      <c r="I674" s="1"/>
    </row>
    <row r="675" spans="1:9" ht="15" customHeight="1">
      <c r="A675" s="2"/>
      <c r="B675" s="3"/>
      <c r="C675" s="3"/>
      <c r="D675" s="4"/>
      <c r="E675" s="5"/>
      <c r="F675" s="4"/>
      <c r="G675" s="4"/>
      <c r="H675" s="5"/>
      <c r="I675" s="1"/>
    </row>
    <row r="676" spans="1:9" ht="15" customHeight="1">
      <c r="A676" s="2"/>
      <c r="B676" s="3"/>
      <c r="C676" s="3"/>
      <c r="D676" s="4"/>
      <c r="E676" s="5"/>
      <c r="F676" s="4"/>
      <c r="G676" s="4"/>
      <c r="H676" s="5"/>
      <c r="I676" s="1"/>
    </row>
    <row r="677" spans="1:9" ht="15" customHeight="1">
      <c r="A677" s="2"/>
      <c r="B677" s="3"/>
      <c r="C677" s="3"/>
      <c r="D677" s="4"/>
      <c r="E677" s="5"/>
      <c r="F677" s="4"/>
      <c r="G677" s="4"/>
      <c r="H677" s="5"/>
      <c r="I677" s="1"/>
    </row>
    <row r="678" spans="1:9" ht="15" customHeight="1">
      <c r="A678" s="2"/>
      <c r="B678" s="3"/>
      <c r="C678" s="3"/>
      <c r="D678" s="4"/>
      <c r="E678" s="5"/>
      <c r="F678" s="4"/>
      <c r="G678" s="4"/>
      <c r="H678" s="5"/>
      <c r="I678" s="1"/>
    </row>
    <row r="679" spans="1:9" ht="15" customHeight="1">
      <c r="A679" s="2"/>
      <c r="B679" s="3"/>
      <c r="C679" s="3"/>
      <c r="D679" s="4"/>
      <c r="E679" s="5"/>
      <c r="F679" s="4"/>
      <c r="G679" s="4"/>
      <c r="H679" s="5"/>
      <c r="I679" s="1"/>
    </row>
    <row r="680" spans="1:9" ht="15" customHeight="1">
      <c r="A680" s="2"/>
      <c r="B680" s="3"/>
      <c r="C680" s="3"/>
      <c r="D680" s="4"/>
      <c r="E680" s="5"/>
      <c r="F680" s="4"/>
      <c r="G680" s="4"/>
      <c r="H680" s="5"/>
      <c r="I680" s="1"/>
    </row>
    <row r="681" spans="1:9" ht="15" customHeight="1">
      <c r="A681" s="2"/>
      <c r="B681" s="3"/>
      <c r="C681" s="3"/>
      <c r="D681" s="4"/>
      <c r="E681" s="5"/>
      <c r="F681" s="4"/>
      <c r="G681" s="4"/>
      <c r="H681" s="5"/>
      <c r="I681" s="1"/>
    </row>
    <row r="682" spans="1:9" ht="15" customHeight="1">
      <c r="A682" s="2"/>
      <c r="B682" s="3"/>
      <c r="C682" s="3"/>
      <c r="D682" s="4"/>
      <c r="E682" s="5"/>
      <c r="F682" s="4"/>
      <c r="G682" s="4"/>
      <c r="H682" s="5"/>
      <c r="I682" s="1"/>
    </row>
    <row r="683" spans="1:9" ht="15" customHeight="1">
      <c r="A683" s="2"/>
      <c r="B683" s="3"/>
      <c r="C683" s="3"/>
      <c r="D683" s="4"/>
      <c r="E683" s="5"/>
      <c r="F683" s="4"/>
      <c r="G683" s="4"/>
      <c r="H683" s="5"/>
      <c r="I683" s="1"/>
    </row>
    <row r="684" spans="1:9" ht="15" customHeight="1">
      <c r="A684" s="2"/>
      <c r="B684" s="3"/>
      <c r="C684" s="3"/>
      <c r="D684" s="4"/>
      <c r="E684" s="5"/>
      <c r="F684" s="4"/>
      <c r="G684" s="4"/>
      <c r="H684" s="5"/>
      <c r="I684" s="1"/>
    </row>
    <row r="685" spans="1:9" ht="15" customHeight="1">
      <c r="A685" s="2"/>
      <c r="B685" s="3"/>
      <c r="C685" s="3"/>
      <c r="D685" s="4"/>
      <c r="E685" s="5"/>
      <c r="F685" s="4"/>
      <c r="G685" s="4"/>
      <c r="H685" s="5"/>
      <c r="I685" s="1"/>
    </row>
    <row r="686" spans="1:9" ht="15" customHeight="1">
      <c r="A686" s="2"/>
      <c r="B686" s="3"/>
      <c r="C686" s="3"/>
      <c r="D686" s="4"/>
      <c r="E686" s="5"/>
      <c r="F686" s="4"/>
      <c r="G686" s="4"/>
      <c r="H686" s="5"/>
      <c r="I686" s="1"/>
    </row>
    <row r="687" spans="1:9" ht="15" customHeight="1">
      <c r="A687" s="2"/>
      <c r="B687" s="3"/>
      <c r="C687" s="3"/>
      <c r="D687" s="4"/>
      <c r="E687" s="5"/>
      <c r="F687" s="4"/>
      <c r="G687" s="4"/>
      <c r="H687" s="5"/>
      <c r="I687" s="1"/>
    </row>
    <row r="688" spans="1:9" ht="15" customHeight="1">
      <c r="A688" s="2"/>
      <c r="B688" s="3"/>
      <c r="C688" s="3"/>
      <c r="D688" s="4"/>
      <c r="E688" s="5"/>
      <c r="F688" s="4"/>
      <c r="G688" s="4"/>
      <c r="H688" s="5"/>
      <c r="I688" s="1"/>
    </row>
    <row r="689" spans="1:9" ht="15" customHeight="1">
      <c r="A689" s="2"/>
      <c r="B689" s="3"/>
      <c r="C689" s="3"/>
      <c r="D689" s="4"/>
      <c r="E689" s="5"/>
      <c r="F689" s="4"/>
      <c r="G689" s="4"/>
      <c r="H689" s="5"/>
      <c r="I689" s="1"/>
    </row>
    <row r="690" spans="1:9" ht="15" customHeight="1">
      <c r="A690" s="2"/>
      <c r="B690" s="3"/>
      <c r="C690" s="3"/>
      <c r="D690" s="4"/>
      <c r="E690" s="5"/>
      <c r="F690" s="4"/>
      <c r="G690" s="4"/>
      <c r="H690" s="5"/>
      <c r="I690" s="1"/>
    </row>
    <row r="691" spans="1:9" ht="15" customHeight="1">
      <c r="A691" s="2"/>
      <c r="B691" s="3"/>
      <c r="C691" s="3"/>
      <c r="D691" s="4"/>
      <c r="E691" s="5"/>
      <c r="F691" s="4"/>
      <c r="G691" s="4"/>
      <c r="H691" s="5"/>
      <c r="I691" s="1"/>
    </row>
    <row r="692" spans="1:9" ht="15" customHeight="1">
      <c r="A692" s="2"/>
      <c r="B692" s="3"/>
      <c r="C692" s="3"/>
      <c r="D692" s="4"/>
      <c r="E692" s="5"/>
      <c r="F692" s="4"/>
      <c r="G692" s="4"/>
      <c r="H692" s="5"/>
      <c r="I692" s="1"/>
    </row>
    <row r="693" spans="1:9" ht="15" customHeight="1">
      <c r="A693" s="2"/>
      <c r="B693" s="3"/>
      <c r="C693" s="3"/>
      <c r="D693" s="4"/>
      <c r="E693" s="5"/>
      <c r="F693" s="4"/>
      <c r="G693" s="4"/>
      <c r="H693" s="5"/>
      <c r="I693" s="1"/>
    </row>
    <row r="694" spans="1:9" ht="15" customHeight="1">
      <c r="A694" s="2"/>
      <c r="B694" s="3"/>
      <c r="C694" s="3"/>
      <c r="D694" s="4"/>
      <c r="E694" s="5"/>
      <c r="F694" s="4"/>
      <c r="G694" s="4"/>
      <c r="H694" s="5"/>
      <c r="I694" s="1"/>
    </row>
    <row r="695" spans="1:9" ht="15" customHeight="1">
      <c r="A695" s="2"/>
      <c r="B695" s="3"/>
      <c r="C695" s="3"/>
      <c r="D695" s="4"/>
      <c r="E695" s="5"/>
      <c r="F695" s="4"/>
      <c r="G695" s="4"/>
      <c r="H695" s="5"/>
      <c r="I695" s="1"/>
    </row>
    <row r="696" spans="1:9" ht="15" customHeight="1">
      <c r="A696" s="2"/>
      <c r="B696" s="3"/>
      <c r="C696" s="3"/>
      <c r="D696" s="4"/>
      <c r="E696" s="5"/>
      <c r="F696" s="4"/>
      <c r="G696" s="4"/>
      <c r="H696" s="5"/>
      <c r="I696" s="1"/>
    </row>
    <row r="697" spans="1:9" ht="15" customHeight="1">
      <c r="A697" s="2"/>
      <c r="B697" s="3"/>
      <c r="C697" s="3"/>
      <c r="D697" s="4"/>
      <c r="E697" s="5"/>
      <c r="F697" s="4"/>
      <c r="G697" s="4"/>
      <c r="H697" s="5"/>
      <c r="I697" s="1"/>
    </row>
    <row r="698" spans="1:9" ht="15" customHeight="1">
      <c r="A698" s="2"/>
      <c r="B698" s="3"/>
      <c r="C698" s="3"/>
      <c r="D698" s="4"/>
      <c r="E698" s="5"/>
      <c r="F698" s="4"/>
      <c r="G698" s="4"/>
      <c r="H698" s="5"/>
      <c r="I698" s="1"/>
    </row>
    <row r="699" spans="1:9" ht="15" customHeight="1">
      <c r="A699" s="2"/>
      <c r="B699" s="3"/>
      <c r="C699" s="3"/>
      <c r="D699" s="4"/>
      <c r="E699" s="5"/>
      <c r="F699" s="4"/>
      <c r="G699" s="4"/>
      <c r="H699" s="5"/>
      <c r="I699" s="1"/>
    </row>
    <row r="700" spans="1:9" ht="15" customHeight="1">
      <c r="A700" s="2"/>
      <c r="B700" s="3"/>
      <c r="C700" s="3"/>
      <c r="D700" s="4"/>
      <c r="E700" s="5"/>
      <c r="F700" s="4"/>
      <c r="G700" s="4"/>
      <c r="H700" s="5"/>
      <c r="I700" s="1"/>
    </row>
    <row r="701" spans="1:9" ht="15" customHeight="1">
      <c r="A701" s="2"/>
      <c r="B701" s="3"/>
      <c r="C701" s="3"/>
      <c r="D701" s="4"/>
      <c r="E701" s="5"/>
      <c r="F701" s="4"/>
      <c r="G701" s="4"/>
      <c r="H701" s="5"/>
      <c r="I701" s="1"/>
    </row>
    <row r="702" spans="1:9" ht="15" customHeight="1">
      <c r="A702" s="2"/>
      <c r="B702" s="3"/>
      <c r="C702" s="3"/>
      <c r="D702" s="4"/>
      <c r="E702" s="5"/>
      <c r="F702" s="4"/>
      <c r="G702" s="4"/>
      <c r="H702" s="5"/>
      <c r="I702" s="1"/>
    </row>
    <row r="703" spans="1:9" ht="15" customHeight="1">
      <c r="A703" s="2"/>
      <c r="B703" s="3"/>
      <c r="C703" s="3"/>
      <c r="D703" s="4"/>
      <c r="E703" s="5"/>
      <c r="F703" s="4"/>
      <c r="G703" s="4"/>
      <c r="H703" s="5"/>
      <c r="I703" s="1"/>
    </row>
    <row r="704" spans="1:9" ht="15" customHeight="1">
      <c r="A704" s="2"/>
      <c r="B704" s="3"/>
      <c r="C704" s="3"/>
      <c r="D704" s="4"/>
      <c r="E704" s="5"/>
      <c r="F704" s="4"/>
      <c r="G704" s="4"/>
      <c r="H704" s="5"/>
      <c r="I704" s="1"/>
    </row>
    <row r="705" spans="1:9" ht="15" customHeight="1">
      <c r="A705" s="2"/>
      <c r="B705" s="3"/>
      <c r="C705" s="3"/>
      <c r="D705" s="4"/>
      <c r="E705" s="5"/>
      <c r="F705" s="4"/>
      <c r="G705" s="4"/>
      <c r="H705" s="5"/>
      <c r="I705" s="1"/>
    </row>
    <row r="706" spans="1:9" ht="15" customHeight="1">
      <c r="A706" s="2"/>
      <c r="B706" s="3"/>
      <c r="C706" s="3"/>
      <c r="D706" s="4"/>
      <c r="E706" s="5"/>
      <c r="F706" s="4"/>
      <c r="G706" s="4"/>
      <c r="H706" s="5"/>
      <c r="I706" s="1"/>
    </row>
    <row r="707" spans="1:9" ht="15" customHeight="1">
      <c r="A707" s="2"/>
      <c r="B707" s="3"/>
      <c r="C707" s="3"/>
      <c r="D707" s="4"/>
      <c r="E707" s="5"/>
      <c r="F707" s="4"/>
      <c r="G707" s="4"/>
      <c r="H707" s="5"/>
      <c r="I707" s="1"/>
    </row>
    <row r="708" spans="1:9" ht="15" customHeight="1">
      <c r="A708" s="2"/>
      <c r="B708" s="3"/>
      <c r="C708" s="3"/>
      <c r="D708" s="4"/>
      <c r="E708" s="5"/>
      <c r="F708" s="4"/>
      <c r="G708" s="4"/>
      <c r="H708" s="5"/>
      <c r="I708" s="1"/>
    </row>
    <row r="709" spans="1:9" ht="15" customHeight="1">
      <c r="A709" s="2"/>
      <c r="B709" s="3"/>
      <c r="C709" s="3"/>
      <c r="D709" s="4"/>
      <c r="E709" s="5"/>
      <c r="F709" s="4"/>
      <c r="G709" s="4"/>
      <c r="H709" s="5"/>
      <c r="I709" s="1"/>
    </row>
    <row r="710" spans="1:9" ht="15" customHeight="1">
      <c r="A710" s="2"/>
      <c r="B710" s="3"/>
      <c r="C710" s="3"/>
      <c r="D710" s="4"/>
      <c r="E710" s="5"/>
      <c r="F710" s="4"/>
      <c r="G710" s="4"/>
      <c r="H710" s="5"/>
      <c r="I710" s="1"/>
    </row>
    <row r="711" spans="1:9" ht="15" customHeight="1">
      <c r="A711" s="2"/>
      <c r="B711" s="3"/>
      <c r="C711" s="3"/>
      <c r="D711" s="4"/>
      <c r="E711" s="5"/>
      <c r="F711" s="4"/>
      <c r="G711" s="4"/>
      <c r="H711" s="5"/>
      <c r="I711" s="1"/>
    </row>
    <row r="712" spans="1:9" ht="15" customHeight="1">
      <c r="A712" s="2"/>
      <c r="B712" s="3"/>
      <c r="C712" s="3"/>
      <c r="D712" s="4"/>
      <c r="E712" s="5"/>
      <c r="F712" s="4"/>
      <c r="G712" s="4"/>
      <c r="H712" s="5"/>
      <c r="I712" s="1"/>
    </row>
    <row r="713" spans="1:9" ht="15" customHeight="1">
      <c r="A713" s="2"/>
      <c r="B713" s="3"/>
      <c r="C713" s="3"/>
      <c r="D713" s="4"/>
      <c r="E713" s="5"/>
      <c r="F713" s="4"/>
      <c r="G713" s="4"/>
      <c r="H713" s="5"/>
      <c r="I713" s="1"/>
    </row>
    <row r="714" spans="1:9" ht="15" customHeight="1">
      <c r="A714" s="2"/>
      <c r="B714" s="3"/>
      <c r="C714" s="3"/>
      <c r="D714" s="4"/>
      <c r="E714" s="5"/>
      <c r="F714" s="4"/>
      <c r="G714" s="4"/>
      <c r="H714" s="5"/>
      <c r="I714" s="1"/>
    </row>
    <row r="715" spans="1:9" ht="15" customHeight="1">
      <c r="A715" s="2"/>
      <c r="B715" s="3"/>
      <c r="C715" s="3"/>
      <c r="D715" s="4"/>
      <c r="E715" s="5"/>
      <c r="F715" s="4"/>
      <c r="G715" s="4"/>
      <c r="H715" s="5"/>
      <c r="I715" s="1"/>
    </row>
    <row r="716" spans="1:9" ht="15" customHeight="1">
      <c r="A716" s="2"/>
      <c r="B716" s="3"/>
      <c r="C716" s="3"/>
      <c r="D716" s="4"/>
      <c r="E716" s="5"/>
      <c r="F716" s="4"/>
      <c r="G716" s="4"/>
      <c r="H716" s="5"/>
      <c r="I716" s="1"/>
    </row>
    <row r="717" spans="1:9" ht="15" customHeight="1">
      <c r="A717" s="2"/>
      <c r="B717" s="3"/>
      <c r="C717" s="3"/>
      <c r="D717" s="4"/>
      <c r="E717" s="5"/>
      <c r="F717" s="4"/>
      <c r="G717" s="4"/>
      <c r="H717" s="5"/>
      <c r="I717" s="1"/>
    </row>
    <row r="718" spans="1:9" ht="15" customHeight="1">
      <c r="A718" s="2"/>
      <c r="B718" s="3"/>
      <c r="C718" s="3"/>
      <c r="D718" s="4"/>
      <c r="E718" s="5"/>
      <c r="F718" s="4"/>
      <c r="G718" s="4"/>
      <c r="H718" s="5"/>
      <c r="I718" s="1"/>
    </row>
    <row r="719" spans="1:9" ht="15" customHeight="1">
      <c r="A719" s="2"/>
      <c r="B719" s="3"/>
      <c r="C719" s="3"/>
      <c r="D719" s="4"/>
      <c r="E719" s="5"/>
      <c r="F719" s="4"/>
      <c r="G719" s="4"/>
      <c r="H719" s="5"/>
      <c r="I719" s="1"/>
    </row>
    <row r="720" spans="1:9" ht="15" customHeight="1">
      <c r="A720" s="2"/>
      <c r="B720" s="3"/>
      <c r="C720" s="3"/>
      <c r="D720" s="4"/>
      <c r="E720" s="5"/>
      <c r="F720" s="4"/>
      <c r="G720" s="4"/>
      <c r="H720" s="5"/>
      <c r="I720" s="1"/>
    </row>
    <row r="721" spans="1:9" ht="15" customHeight="1">
      <c r="A721" s="2"/>
      <c r="B721" s="3"/>
      <c r="C721" s="3"/>
      <c r="D721" s="4"/>
      <c r="E721" s="5"/>
      <c r="F721" s="4"/>
      <c r="G721" s="4"/>
      <c r="H721" s="5"/>
      <c r="I721" s="1"/>
    </row>
    <row r="722" spans="1:9" ht="15" customHeight="1">
      <c r="A722" s="2"/>
      <c r="B722" s="3"/>
      <c r="C722" s="3"/>
      <c r="D722" s="4"/>
      <c r="E722" s="5"/>
      <c r="F722" s="4"/>
      <c r="G722" s="4"/>
      <c r="H722" s="5"/>
      <c r="I722" s="1"/>
    </row>
    <row r="723" spans="1:9" ht="15" customHeight="1">
      <c r="A723" s="2"/>
      <c r="B723" s="3"/>
      <c r="C723" s="3"/>
      <c r="D723" s="4"/>
      <c r="E723" s="5"/>
      <c r="F723" s="4"/>
      <c r="G723" s="4"/>
      <c r="H723" s="5"/>
      <c r="I723" s="1"/>
    </row>
    <row r="724" spans="1:9" ht="15" customHeight="1">
      <c r="A724" s="2"/>
      <c r="B724" s="3"/>
      <c r="C724" s="3"/>
      <c r="D724" s="4"/>
      <c r="E724" s="5"/>
      <c r="F724" s="4"/>
      <c r="G724" s="4"/>
      <c r="H724" s="5"/>
      <c r="I724" s="1"/>
    </row>
    <row r="725" spans="1:9" ht="15" customHeight="1">
      <c r="A725" s="2"/>
      <c r="B725" s="3"/>
      <c r="C725" s="3"/>
      <c r="D725" s="4"/>
      <c r="E725" s="5"/>
      <c r="F725" s="4"/>
      <c r="G725" s="4"/>
      <c r="H725" s="5"/>
      <c r="I725" s="1"/>
    </row>
    <row r="726" spans="1:9" ht="15" customHeight="1">
      <c r="A726" s="2"/>
      <c r="B726" s="3"/>
      <c r="C726" s="3"/>
      <c r="D726" s="4"/>
      <c r="E726" s="5"/>
      <c r="F726" s="4"/>
      <c r="G726" s="4"/>
      <c r="H726" s="5"/>
      <c r="I726" s="1"/>
    </row>
    <row r="727" spans="1:9" ht="15" customHeight="1">
      <c r="A727" s="2"/>
      <c r="B727" s="3"/>
      <c r="C727" s="3"/>
      <c r="D727" s="4"/>
      <c r="E727" s="5"/>
      <c r="F727" s="4"/>
      <c r="G727" s="4"/>
      <c r="H727" s="5"/>
      <c r="I727" s="1"/>
    </row>
    <row r="728" spans="1:9" ht="15" customHeight="1">
      <c r="A728" s="2"/>
      <c r="B728" s="3"/>
      <c r="C728" s="3"/>
      <c r="D728" s="4"/>
      <c r="E728" s="5"/>
      <c r="F728" s="4"/>
      <c r="G728" s="4"/>
      <c r="H728" s="5"/>
      <c r="I728" s="1"/>
    </row>
    <row r="729" spans="1:9" ht="15" customHeight="1">
      <c r="A729" s="2"/>
      <c r="B729" s="3"/>
      <c r="C729" s="3"/>
      <c r="D729" s="4"/>
      <c r="E729" s="5"/>
      <c r="F729" s="4"/>
      <c r="G729" s="4"/>
      <c r="H729" s="5"/>
      <c r="I729" s="1"/>
    </row>
    <row r="730" spans="1:9" ht="15" customHeight="1">
      <c r="A730" s="2"/>
      <c r="B730" s="3"/>
      <c r="C730" s="3"/>
      <c r="D730" s="4"/>
      <c r="E730" s="5"/>
      <c r="F730" s="4"/>
      <c r="G730" s="4"/>
      <c r="H730" s="5"/>
      <c r="I730" s="1"/>
    </row>
    <row r="731" spans="1:9" ht="15" customHeight="1">
      <c r="A731" s="2"/>
      <c r="B731" s="3"/>
      <c r="C731" s="3"/>
      <c r="D731" s="4"/>
      <c r="E731" s="5"/>
      <c r="F731" s="4"/>
      <c r="G731" s="4"/>
      <c r="H731" s="5"/>
      <c r="I731" s="1"/>
    </row>
    <row r="732" spans="1:9" ht="15" customHeight="1">
      <c r="A732" s="2"/>
      <c r="B732" s="3"/>
      <c r="C732" s="3"/>
      <c r="D732" s="4"/>
      <c r="E732" s="5"/>
      <c r="F732" s="4"/>
      <c r="G732" s="4"/>
      <c r="H732" s="5"/>
      <c r="I732" s="1"/>
    </row>
    <row r="733" spans="1:9" ht="15" customHeight="1">
      <c r="A733" s="2"/>
      <c r="B733" s="3"/>
      <c r="C733" s="3"/>
      <c r="D733" s="4"/>
      <c r="E733" s="5"/>
      <c r="F733" s="4"/>
      <c r="G733" s="4"/>
      <c r="H733" s="5"/>
      <c r="I733" s="1"/>
    </row>
    <row r="734" spans="1:9" ht="15" customHeight="1">
      <c r="A734" s="2"/>
      <c r="B734" s="3"/>
      <c r="C734" s="3"/>
      <c r="D734" s="4"/>
      <c r="E734" s="5"/>
      <c r="F734" s="4"/>
      <c r="G734" s="4"/>
      <c r="H734" s="5"/>
      <c r="I734" s="1"/>
    </row>
    <row r="735" spans="1:9" ht="15" customHeight="1">
      <c r="A735" s="2"/>
      <c r="B735" s="3"/>
      <c r="C735" s="3"/>
      <c r="D735" s="4"/>
      <c r="E735" s="5"/>
      <c r="F735" s="4"/>
      <c r="G735" s="4"/>
      <c r="H735" s="5"/>
      <c r="I735" s="1"/>
    </row>
    <row r="736" spans="1:9" ht="15" customHeight="1">
      <c r="A736" s="2"/>
      <c r="B736" s="3"/>
      <c r="C736" s="3"/>
      <c r="D736" s="4"/>
      <c r="E736" s="5"/>
      <c r="F736" s="4"/>
      <c r="G736" s="4"/>
      <c r="H736" s="5"/>
      <c r="I736" s="1"/>
    </row>
    <row r="737" spans="1:9" ht="15" customHeight="1">
      <c r="A737" s="2"/>
      <c r="B737" s="3"/>
      <c r="C737" s="3"/>
      <c r="D737" s="4"/>
      <c r="E737" s="5"/>
      <c r="F737" s="4"/>
      <c r="G737" s="4"/>
      <c r="H737" s="5"/>
      <c r="I737" s="1"/>
    </row>
    <row r="738" spans="1:9" ht="15" customHeight="1">
      <c r="A738" s="2"/>
      <c r="B738" s="3"/>
      <c r="C738" s="3"/>
      <c r="D738" s="4"/>
      <c r="E738" s="5"/>
      <c r="F738" s="4"/>
      <c r="G738" s="4"/>
      <c r="H738" s="5"/>
      <c r="I738" s="1"/>
    </row>
    <row r="739" spans="1:9" ht="15" customHeight="1">
      <c r="A739" s="2"/>
      <c r="B739" s="3"/>
      <c r="C739" s="3"/>
      <c r="D739" s="4"/>
      <c r="E739" s="5"/>
      <c r="F739" s="4"/>
      <c r="G739" s="4"/>
      <c r="H739" s="5"/>
      <c r="I739" s="1"/>
    </row>
    <row r="740" spans="1:9" ht="15" customHeight="1">
      <c r="A740" s="2"/>
      <c r="B740" s="3"/>
      <c r="C740" s="3"/>
      <c r="D740" s="4"/>
      <c r="E740" s="5"/>
      <c r="F740" s="4"/>
      <c r="G740" s="4"/>
      <c r="H740" s="5"/>
      <c r="I740" s="1"/>
    </row>
    <row r="741" spans="1:9" ht="15" customHeight="1">
      <c r="A741" s="2"/>
      <c r="B741" s="3"/>
      <c r="C741" s="3"/>
      <c r="D741" s="4"/>
      <c r="E741" s="5"/>
      <c r="F741" s="4"/>
      <c r="G741" s="4"/>
      <c r="H741" s="5"/>
      <c r="I741" s="1"/>
    </row>
    <row r="742" spans="1:9" ht="15" customHeight="1">
      <c r="A742" s="2"/>
      <c r="B742" s="3"/>
      <c r="C742" s="3"/>
      <c r="D742" s="4"/>
      <c r="E742" s="5"/>
      <c r="F742" s="4"/>
      <c r="G742" s="4"/>
      <c r="H742" s="5"/>
      <c r="I742" s="1"/>
    </row>
    <row r="743" spans="1:9" ht="15" customHeight="1">
      <c r="A743" s="2"/>
      <c r="B743" s="3"/>
      <c r="C743" s="3"/>
      <c r="D743" s="4"/>
      <c r="E743" s="5"/>
      <c r="F743" s="4"/>
      <c r="G743" s="4"/>
      <c r="H743" s="5"/>
      <c r="I743" s="1"/>
    </row>
    <row r="744" spans="1:9" ht="15" customHeight="1">
      <c r="A744" s="2"/>
      <c r="B744" s="3"/>
      <c r="C744" s="3"/>
      <c r="D744" s="4"/>
      <c r="E744" s="5"/>
      <c r="F744" s="4"/>
      <c r="G744" s="4"/>
      <c r="H744" s="5"/>
      <c r="I744" s="1"/>
    </row>
  </sheetData>
  <mergeCells count="4">
    <mergeCell ref="A2:I2"/>
    <mergeCell ref="A3:I3"/>
    <mergeCell ref="A4:I4"/>
    <mergeCell ref="H5:H6"/>
  </mergeCells>
  <pageMargins left="0.7" right="0.7" top="0.75" bottom="0.75" header="0" footer="0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B0A86-9050-43B8-A3D5-4ABF082C1529}">
  <sheetPr>
    <tabColor rgb="FF0000FF"/>
  </sheetPr>
  <dimension ref="A1:Z728"/>
  <sheetViews>
    <sheetView topLeftCell="A108" zoomScale="120" zoomScaleNormal="120" workbookViewId="0">
      <selection activeCell="C118" sqref="C118"/>
    </sheetView>
  </sheetViews>
  <sheetFormatPr defaultColWidth="12.5546875" defaultRowHeight="15" customHeight="1"/>
  <cols>
    <col min="1" max="1" width="7.33203125" customWidth="1"/>
    <col min="2" max="2" width="30.88671875" customWidth="1"/>
    <col min="3" max="3" width="16.44140625" customWidth="1"/>
    <col min="4" max="4" width="14.5546875" customWidth="1"/>
    <col min="5" max="5" width="13.44140625" customWidth="1"/>
    <col min="6" max="6" width="30.77734375" customWidth="1"/>
    <col min="7" max="7" width="28.33203125" customWidth="1"/>
    <col min="8" max="8" width="23.6640625" customWidth="1"/>
    <col min="9" max="9" width="27" customWidth="1"/>
    <col min="10" max="26" width="8" customWidth="1"/>
  </cols>
  <sheetData>
    <row r="1" spans="1:26" ht="23.25" customHeight="1">
      <c r="A1" s="16"/>
      <c r="B1" s="17"/>
      <c r="C1" s="17"/>
      <c r="D1" s="18"/>
      <c r="E1" s="16"/>
      <c r="F1" s="18"/>
      <c r="G1" s="18"/>
      <c r="H1" s="19"/>
      <c r="I1" s="2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97" t="s">
        <v>38</v>
      </c>
      <c r="B2" s="98"/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97" t="s">
        <v>37</v>
      </c>
      <c r="B3" s="98"/>
      <c r="C3" s="98"/>
      <c r="D3" s="98"/>
      <c r="E3" s="98"/>
      <c r="F3" s="98"/>
      <c r="G3" s="98"/>
      <c r="H3" s="98"/>
      <c r="I3" s="9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99" t="s">
        <v>566</v>
      </c>
      <c r="B4" s="100"/>
      <c r="C4" s="100"/>
      <c r="D4" s="100"/>
      <c r="E4" s="100"/>
      <c r="F4" s="100"/>
      <c r="G4" s="100"/>
      <c r="H4" s="100"/>
      <c r="I4" s="10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21" t="s">
        <v>1</v>
      </c>
      <c r="B5" s="21" t="s">
        <v>2</v>
      </c>
      <c r="C5" s="21" t="s">
        <v>3</v>
      </c>
      <c r="D5" s="22" t="s">
        <v>4</v>
      </c>
      <c r="E5" s="21" t="s">
        <v>5</v>
      </c>
      <c r="F5" s="23" t="s">
        <v>6</v>
      </c>
      <c r="G5" s="23" t="s">
        <v>7</v>
      </c>
      <c r="H5" s="101" t="s">
        <v>39</v>
      </c>
      <c r="I5" s="24" t="s">
        <v>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25"/>
      <c r="B6" s="25"/>
      <c r="C6" s="25" t="s">
        <v>9</v>
      </c>
      <c r="D6" s="26" t="s">
        <v>10</v>
      </c>
      <c r="E6" s="25"/>
      <c r="F6" s="26" t="s">
        <v>11</v>
      </c>
      <c r="G6" s="26" t="s">
        <v>12</v>
      </c>
      <c r="H6" s="102"/>
      <c r="I6" s="27" t="s">
        <v>13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28" t="s">
        <v>14</v>
      </c>
      <c r="B7" s="28" t="s">
        <v>15</v>
      </c>
      <c r="C7" s="29" t="s">
        <v>16</v>
      </c>
      <c r="D7" s="29" t="s">
        <v>17</v>
      </c>
      <c r="E7" s="29" t="s">
        <v>18</v>
      </c>
      <c r="F7" s="29" t="s">
        <v>19</v>
      </c>
      <c r="G7" s="29" t="s">
        <v>20</v>
      </c>
      <c r="H7" s="29" t="s">
        <v>21</v>
      </c>
      <c r="I7" s="28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74" t="s">
        <v>45</v>
      </c>
      <c r="B8" s="64" t="s">
        <v>567</v>
      </c>
      <c r="C8" s="67">
        <v>3745</v>
      </c>
      <c r="D8" s="67">
        <v>3745</v>
      </c>
      <c r="E8" s="63" t="s">
        <v>41</v>
      </c>
      <c r="F8" s="69" t="s">
        <v>56</v>
      </c>
      <c r="G8" s="69" t="s">
        <v>59</v>
      </c>
      <c r="H8" s="63" t="s">
        <v>60</v>
      </c>
      <c r="I8" s="64" t="s">
        <v>570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73"/>
      <c r="B9" s="68" t="s">
        <v>568</v>
      </c>
      <c r="C9" s="71"/>
      <c r="D9" s="71"/>
      <c r="E9" s="72"/>
      <c r="F9" s="70" t="s">
        <v>569</v>
      </c>
      <c r="G9" s="70" t="s">
        <v>569</v>
      </c>
      <c r="H9" s="65" t="s">
        <v>61</v>
      </c>
      <c r="I9" s="6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73"/>
      <c r="B10" s="68"/>
      <c r="C10" s="71"/>
      <c r="D10" s="71"/>
      <c r="E10" s="72"/>
      <c r="F10" s="70" t="s">
        <v>57</v>
      </c>
      <c r="G10" s="70"/>
      <c r="H10" s="72"/>
      <c r="I10" s="7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73"/>
      <c r="B11" s="68"/>
      <c r="C11" s="71"/>
      <c r="D11" s="71"/>
      <c r="E11" s="72"/>
      <c r="F11" s="70" t="s">
        <v>572</v>
      </c>
      <c r="G11" s="70"/>
      <c r="H11" s="72"/>
      <c r="I11" s="7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73"/>
      <c r="B12" s="68"/>
      <c r="C12" s="71"/>
      <c r="D12" s="71"/>
      <c r="E12" s="72"/>
      <c r="F12" s="70" t="s">
        <v>571</v>
      </c>
      <c r="G12" s="70"/>
      <c r="H12" s="72"/>
      <c r="I12" s="73" t="s">
        <v>82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57"/>
      <c r="B13" s="58"/>
      <c r="C13" s="59"/>
      <c r="D13" s="59"/>
      <c r="E13" s="60"/>
      <c r="F13" s="82"/>
      <c r="G13" s="61"/>
      <c r="H13" s="62"/>
      <c r="I13" s="5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74" t="s">
        <v>48</v>
      </c>
      <c r="B14" s="64" t="s">
        <v>577</v>
      </c>
      <c r="C14" s="67">
        <v>4815</v>
      </c>
      <c r="D14" s="67">
        <v>4815</v>
      </c>
      <c r="E14" s="63" t="s">
        <v>41</v>
      </c>
      <c r="F14" s="69" t="s">
        <v>56</v>
      </c>
      <c r="G14" s="69" t="s">
        <v>59</v>
      </c>
      <c r="H14" s="63" t="s">
        <v>60</v>
      </c>
      <c r="I14" s="64" t="s">
        <v>579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73"/>
      <c r="B15" s="68" t="s">
        <v>568</v>
      </c>
      <c r="C15" s="71"/>
      <c r="D15" s="71"/>
      <c r="E15" s="72"/>
      <c r="F15" s="70" t="s">
        <v>578</v>
      </c>
      <c r="G15" s="70" t="s">
        <v>578</v>
      </c>
      <c r="H15" s="65" t="s">
        <v>61</v>
      </c>
      <c r="I15" s="66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73"/>
      <c r="B16" s="68"/>
      <c r="C16" s="71"/>
      <c r="D16" s="71"/>
      <c r="E16" s="72"/>
      <c r="F16" s="70" t="s">
        <v>57</v>
      </c>
      <c r="G16" s="70"/>
      <c r="H16" s="72"/>
      <c r="I16" s="73"/>
      <c r="J16" s="1"/>
      <c r="K16" s="1"/>
      <c r="L16" s="1" t="s">
        <v>93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73"/>
      <c r="B17" s="68"/>
      <c r="C17" s="71"/>
      <c r="D17" s="71"/>
      <c r="E17" s="72"/>
      <c r="F17" s="70" t="s">
        <v>581</v>
      </c>
      <c r="G17" s="70"/>
      <c r="H17" s="72"/>
      <c r="I17" s="7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73"/>
      <c r="B18" s="68"/>
      <c r="C18" s="71"/>
      <c r="D18" s="71"/>
      <c r="E18" s="72"/>
      <c r="F18" s="70" t="s">
        <v>580</v>
      </c>
      <c r="G18" s="70"/>
      <c r="H18" s="72"/>
      <c r="I18" s="73" t="s">
        <v>82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57"/>
      <c r="B19" s="58"/>
      <c r="C19" s="59"/>
      <c r="D19" s="59"/>
      <c r="E19" s="60"/>
      <c r="F19" s="82"/>
      <c r="G19" s="61"/>
      <c r="H19" s="62"/>
      <c r="I19" s="5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74" t="s">
        <v>67</v>
      </c>
      <c r="B20" s="64" t="s">
        <v>582</v>
      </c>
      <c r="C20" s="67">
        <v>36380</v>
      </c>
      <c r="D20" s="67">
        <v>36380</v>
      </c>
      <c r="E20" s="63" t="s">
        <v>41</v>
      </c>
      <c r="F20" s="69" t="s">
        <v>606</v>
      </c>
      <c r="G20" s="69" t="s">
        <v>758</v>
      </c>
      <c r="H20" s="63" t="s">
        <v>60</v>
      </c>
      <c r="I20" s="64" t="s">
        <v>586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73"/>
      <c r="B21" s="68" t="s">
        <v>583</v>
      </c>
      <c r="C21" s="53"/>
      <c r="D21" s="53"/>
      <c r="E21" s="54"/>
      <c r="F21" s="70" t="s">
        <v>607</v>
      </c>
      <c r="G21" s="70" t="s">
        <v>607</v>
      </c>
      <c r="H21" s="65" t="s">
        <v>61</v>
      </c>
      <c r="I21" s="6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73"/>
      <c r="B22" s="68" t="s">
        <v>584</v>
      </c>
      <c r="C22" s="53"/>
      <c r="D22" s="53"/>
      <c r="E22" s="54"/>
      <c r="F22" s="70" t="s">
        <v>174</v>
      </c>
      <c r="G22" s="55"/>
      <c r="H22" s="54"/>
      <c r="I22" s="5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73"/>
      <c r="B23" s="68" t="s">
        <v>585</v>
      </c>
      <c r="C23" s="53"/>
      <c r="D23" s="53"/>
      <c r="E23" s="54"/>
      <c r="F23" s="70" t="s">
        <v>588</v>
      </c>
      <c r="G23" s="55"/>
      <c r="H23" s="54"/>
      <c r="I23" s="5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73"/>
      <c r="B24" s="68"/>
      <c r="C24" s="53"/>
      <c r="D24" s="53"/>
      <c r="E24" s="54"/>
      <c r="F24" s="70" t="s">
        <v>176</v>
      </c>
      <c r="G24" s="55"/>
      <c r="H24" s="54"/>
      <c r="I24" s="5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73"/>
      <c r="B25" s="68"/>
      <c r="C25" s="53"/>
      <c r="D25" s="53"/>
      <c r="E25" s="54"/>
      <c r="F25" s="70" t="s">
        <v>587</v>
      </c>
      <c r="G25" s="55"/>
      <c r="H25" s="54"/>
      <c r="I25" s="5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57"/>
      <c r="B26" s="58"/>
      <c r="C26" s="59"/>
      <c r="D26" s="59"/>
      <c r="E26" s="60"/>
      <c r="F26" s="82"/>
      <c r="G26" s="61"/>
      <c r="H26" s="62"/>
      <c r="I26" s="5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74" t="s">
        <v>73</v>
      </c>
      <c r="B27" s="64" t="s">
        <v>591</v>
      </c>
      <c r="C27" s="67">
        <v>5970.6</v>
      </c>
      <c r="D27" s="67">
        <v>5970.6</v>
      </c>
      <c r="E27" s="63" t="s">
        <v>41</v>
      </c>
      <c r="F27" s="69" t="s">
        <v>88</v>
      </c>
      <c r="G27" s="69" t="s">
        <v>90</v>
      </c>
      <c r="H27" s="63" t="s">
        <v>60</v>
      </c>
      <c r="I27" s="64" t="s">
        <v>589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51"/>
      <c r="B28" s="68" t="s">
        <v>592</v>
      </c>
      <c r="C28" s="71"/>
      <c r="D28" s="71"/>
      <c r="E28" s="72"/>
      <c r="F28" s="70" t="s">
        <v>590</v>
      </c>
      <c r="G28" s="70" t="s">
        <v>590</v>
      </c>
      <c r="H28" s="65" t="s">
        <v>61</v>
      </c>
      <c r="I28" s="6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51"/>
      <c r="B29" s="68" t="s">
        <v>593</v>
      </c>
      <c r="C29" s="71"/>
      <c r="D29" s="71"/>
      <c r="E29" s="72"/>
      <c r="F29" s="70" t="s">
        <v>629</v>
      </c>
      <c r="G29" s="70"/>
      <c r="H29" s="72"/>
      <c r="I29" s="73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51"/>
      <c r="B30" s="68"/>
      <c r="C30" s="71"/>
      <c r="D30" s="71"/>
      <c r="E30" s="72"/>
      <c r="F30" s="70" t="s">
        <v>632</v>
      </c>
      <c r="G30" s="70"/>
      <c r="H30" s="72"/>
      <c r="I30" s="7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51"/>
      <c r="B31" s="68"/>
      <c r="C31" s="71"/>
      <c r="D31" s="71"/>
      <c r="E31" s="72"/>
      <c r="F31" s="70" t="s">
        <v>594</v>
      </c>
      <c r="G31" s="70"/>
      <c r="H31" s="72"/>
      <c r="I31" s="73" t="s">
        <v>82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57"/>
      <c r="B32" s="58"/>
      <c r="C32" s="59"/>
      <c r="D32" s="59"/>
      <c r="E32" s="60"/>
      <c r="F32" s="61"/>
      <c r="G32" s="61"/>
      <c r="H32" s="62"/>
      <c r="I32" s="5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74" t="s">
        <v>118</v>
      </c>
      <c r="B33" s="64" t="s">
        <v>142</v>
      </c>
      <c r="C33" s="67">
        <v>30058.44</v>
      </c>
      <c r="D33" s="67">
        <v>30058.44</v>
      </c>
      <c r="E33" s="63" t="s">
        <v>41</v>
      </c>
      <c r="F33" s="69" t="s">
        <v>88</v>
      </c>
      <c r="G33" s="69" t="s">
        <v>90</v>
      </c>
      <c r="H33" s="63" t="s">
        <v>60</v>
      </c>
      <c r="I33" s="64" t="s">
        <v>601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51"/>
      <c r="B34" s="68" t="s">
        <v>132</v>
      </c>
      <c r="C34" s="71"/>
      <c r="D34" s="71"/>
      <c r="E34" s="72"/>
      <c r="F34" s="70" t="s">
        <v>600</v>
      </c>
      <c r="G34" s="70" t="s">
        <v>600</v>
      </c>
      <c r="H34" s="65" t="s">
        <v>61</v>
      </c>
      <c r="I34" s="6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51"/>
      <c r="B35" s="68"/>
      <c r="C35" s="71"/>
      <c r="D35" s="71"/>
      <c r="E35" s="72"/>
      <c r="F35" s="70" t="s">
        <v>629</v>
      </c>
      <c r="G35" s="70"/>
      <c r="H35" s="72"/>
      <c r="I35" s="7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51"/>
      <c r="B36" s="68"/>
      <c r="C36" s="71"/>
      <c r="D36" s="71"/>
      <c r="E36" s="72"/>
      <c r="F36" s="70" t="s">
        <v>633</v>
      </c>
      <c r="G36" s="70"/>
      <c r="H36" s="72"/>
      <c r="I36" s="7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51"/>
      <c r="B37" s="68"/>
      <c r="C37" s="71"/>
      <c r="D37" s="71"/>
      <c r="E37" s="72"/>
      <c r="F37" s="70" t="s">
        <v>602</v>
      </c>
      <c r="G37" s="70"/>
      <c r="H37" s="72"/>
      <c r="I37" s="73" t="s">
        <v>82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57"/>
      <c r="B38" s="58"/>
      <c r="C38" s="59"/>
      <c r="D38" s="59"/>
      <c r="E38" s="60"/>
      <c r="F38" s="61"/>
      <c r="G38" s="61"/>
      <c r="H38" s="62"/>
      <c r="I38" s="5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74" t="s">
        <v>120</v>
      </c>
      <c r="B39" s="64" t="s">
        <v>595</v>
      </c>
      <c r="C39" s="67">
        <v>140000</v>
      </c>
      <c r="D39" s="67">
        <v>139995.59</v>
      </c>
      <c r="E39" s="63" t="s">
        <v>41</v>
      </c>
      <c r="F39" s="69" t="s">
        <v>291</v>
      </c>
      <c r="G39" s="69" t="s">
        <v>293</v>
      </c>
      <c r="H39" s="63" t="s">
        <v>60</v>
      </c>
      <c r="I39" s="64" t="s">
        <v>599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51"/>
      <c r="B40" s="68" t="s">
        <v>596</v>
      </c>
      <c r="C40" s="71"/>
      <c r="D40" s="71"/>
      <c r="E40" s="72"/>
      <c r="F40" s="70" t="s">
        <v>598</v>
      </c>
      <c r="G40" s="70" t="s">
        <v>598</v>
      </c>
      <c r="H40" s="65" t="s">
        <v>61</v>
      </c>
      <c r="I40" s="66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51"/>
      <c r="B41" s="68" t="s">
        <v>597</v>
      </c>
      <c r="C41" s="71"/>
      <c r="D41" s="71"/>
      <c r="E41" s="72"/>
      <c r="F41" s="70" t="s">
        <v>629</v>
      </c>
      <c r="G41" s="70"/>
      <c r="H41" s="72"/>
      <c r="I41" s="73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51"/>
      <c r="B42" s="68"/>
      <c r="C42" s="71"/>
      <c r="D42" s="71"/>
      <c r="E42" s="72"/>
      <c r="F42" s="70" t="s">
        <v>632</v>
      </c>
      <c r="G42" s="70"/>
      <c r="H42" s="72"/>
      <c r="I42" s="73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51"/>
      <c r="B43" s="68"/>
      <c r="C43" s="71"/>
      <c r="D43" s="71"/>
      <c r="E43" s="72"/>
      <c r="F43" s="70" t="s">
        <v>594</v>
      </c>
      <c r="G43" s="70"/>
      <c r="H43" s="72"/>
      <c r="I43" s="73" t="s">
        <v>82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57"/>
      <c r="B44" s="58"/>
      <c r="C44" s="59"/>
      <c r="D44" s="59"/>
      <c r="E44" s="60"/>
      <c r="F44" s="61"/>
      <c r="G44" s="61"/>
      <c r="H44" s="62"/>
      <c r="I44" s="5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74" t="s">
        <v>121</v>
      </c>
      <c r="B45" s="64" t="s">
        <v>296</v>
      </c>
      <c r="C45" s="67">
        <v>13910</v>
      </c>
      <c r="D45" s="67">
        <v>13910</v>
      </c>
      <c r="E45" s="63" t="s">
        <v>41</v>
      </c>
      <c r="F45" s="69" t="s">
        <v>606</v>
      </c>
      <c r="G45" s="69" t="s">
        <v>758</v>
      </c>
      <c r="H45" s="63" t="s">
        <v>60</v>
      </c>
      <c r="I45" s="64" t="s">
        <v>608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73"/>
      <c r="B46" s="68" t="s">
        <v>603</v>
      </c>
      <c r="C46" s="53"/>
      <c r="D46" s="53"/>
      <c r="E46" s="54"/>
      <c r="F46" s="70" t="s">
        <v>605</v>
      </c>
      <c r="G46" s="70" t="s">
        <v>605</v>
      </c>
      <c r="H46" s="65" t="s">
        <v>61</v>
      </c>
      <c r="I46" s="66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73"/>
      <c r="B47" s="68" t="s">
        <v>604</v>
      </c>
      <c r="C47" s="53"/>
      <c r="D47" s="53"/>
      <c r="E47" s="54"/>
      <c r="F47" s="70" t="s">
        <v>174</v>
      </c>
      <c r="G47" s="55"/>
      <c r="H47" s="54"/>
      <c r="I47" s="5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73"/>
      <c r="B48" s="68" t="s">
        <v>299</v>
      </c>
      <c r="C48" s="53"/>
      <c r="D48" s="53"/>
      <c r="E48" s="54"/>
      <c r="F48" s="70" t="s">
        <v>301</v>
      </c>
      <c r="G48" s="55"/>
      <c r="H48" s="54"/>
      <c r="I48" s="5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73"/>
      <c r="B49" s="68"/>
      <c r="C49" s="53"/>
      <c r="D49" s="53"/>
      <c r="E49" s="54"/>
      <c r="F49" s="70" t="s">
        <v>176</v>
      </c>
      <c r="G49" s="55"/>
      <c r="H49" s="54"/>
      <c r="I49" s="5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73"/>
      <c r="B50" s="68"/>
      <c r="C50" s="53"/>
      <c r="D50" s="53"/>
      <c r="E50" s="54"/>
      <c r="F50" s="70" t="s">
        <v>300</v>
      </c>
      <c r="G50" s="55"/>
      <c r="H50" s="54"/>
      <c r="I50" s="5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57"/>
      <c r="B51" s="58"/>
      <c r="C51" s="59"/>
      <c r="D51" s="59"/>
      <c r="E51" s="60"/>
      <c r="F51" s="82"/>
      <c r="G51" s="61"/>
      <c r="H51" s="62"/>
      <c r="I51" s="5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74" t="s">
        <v>129</v>
      </c>
      <c r="B52" s="64" t="s">
        <v>142</v>
      </c>
      <c r="C52" s="67">
        <v>454.75</v>
      </c>
      <c r="D52" s="67">
        <v>454.75</v>
      </c>
      <c r="E52" s="63" t="s">
        <v>41</v>
      </c>
      <c r="F52" s="69" t="s">
        <v>56</v>
      </c>
      <c r="G52" s="69" t="s">
        <v>59</v>
      </c>
      <c r="H52" s="63" t="s">
        <v>60</v>
      </c>
      <c r="I52" s="64" t="s">
        <v>610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73"/>
      <c r="B53" s="68" t="s">
        <v>76</v>
      </c>
      <c r="C53" s="71"/>
      <c r="D53" s="71"/>
      <c r="E53" s="72"/>
      <c r="F53" s="70" t="s">
        <v>609</v>
      </c>
      <c r="G53" s="70" t="s">
        <v>609</v>
      </c>
      <c r="H53" s="65" t="s">
        <v>61</v>
      </c>
      <c r="I53" s="6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73"/>
      <c r="B54" s="68"/>
      <c r="C54" s="71"/>
      <c r="D54" s="71"/>
      <c r="E54" s="72"/>
      <c r="F54" s="70" t="s">
        <v>57</v>
      </c>
      <c r="G54" s="70"/>
      <c r="H54" s="72"/>
      <c r="I54" s="73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73"/>
      <c r="B55" s="68"/>
      <c r="C55" s="71"/>
      <c r="D55" s="71"/>
      <c r="E55" s="72"/>
      <c r="F55" s="70" t="s">
        <v>611</v>
      </c>
      <c r="G55" s="70"/>
      <c r="H55" s="72"/>
      <c r="I55" s="73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73"/>
      <c r="B56" s="68"/>
      <c r="C56" s="71"/>
      <c r="D56" s="71"/>
      <c r="E56" s="72"/>
      <c r="F56" s="70" t="s">
        <v>612</v>
      </c>
      <c r="G56" s="70"/>
      <c r="H56" s="72"/>
      <c r="I56" s="73" t="s">
        <v>82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57"/>
      <c r="B57" s="58"/>
      <c r="C57" s="59"/>
      <c r="D57" s="59"/>
      <c r="E57" s="60"/>
      <c r="F57" s="82"/>
      <c r="G57" s="61"/>
      <c r="H57" s="62"/>
      <c r="I57" s="5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74" t="s">
        <v>141</v>
      </c>
      <c r="B58" s="64" t="s">
        <v>142</v>
      </c>
      <c r="C58" s="67">
        <v>1065.72</v>
      </c>
      <c r="D58" s="67">
        <v>1065.72</v>
      </c>
      <c r="E58" s="63" t="s">
        <v>41</v>
      </c>
      <c r="F58" s="69" t="s">
        <v>56</v>
      </c>
      <c r="G58" s="69" t="s">
        <v>59</v>
      </c>
      <c r="H58" s="63" t="s">
        <v>60</v>
      </c>
      <c r="I58" s="64" t="s">
        <v>614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73"/>
      <c r="B59" s="68" t="s">
        <v>345</v>
      </c>
      <c r="C59" s="71"/>
      <c r="D59" s="71"/>
      <c r="E59" s="72"/>
      <c r="F59" s="70" t="s">
        <v>613</v>
      </c>
      <c r="G59" s="70" t="s">
        <v>613</v>
      </c>
      <c r="H59" s="65" t="s">
        <v>61</v>
      </c>
      <c r="I59" s="66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73"/>
      <c r="B60" s="68"/>
      <c r="C60" s="71"/>
      <c r="D60" s="71"/>
      <c r="E60" s="72"/>
      <c r="F60" s="70" t="s">
        <v>57</v>
      </c>
      <c r="G60" s="70"/>
      <c r="H60" s="72"/>
      <c r="I60" s="7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73"/>
      <c r="B61" s="68"/>
      <c r="C61" s="71"/>
      <c r="D61" s="71"/>
      <c r="E61" s="72"/>
      <c r="F61" s="70" t="s">
        <v>616</v>
      </c>
      <c r="G61" s="70"/>
      <c r="H61" s="72"/>
      <c r="I61" s="7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73"/>
      <c r="B62" s="68"/>
      <c r="C62" s="71"/>
      <c r="D62" s="71"/>
      <c r="E62" s="72"/>
      <c r="F62" s="70" t="s">
        <v>615</v>
      </c>
      <c r="G62" s="70"/>
      <c r="H62" s="72"/>
      <c r="I62" s="73" t="s">
        <v>82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57"/>
      <c r="B63" s="58"/>
      <c r="C63" s="59"/>
      <c r="D63" s="59"/>
      <c r="E63" s="60"/>
      <c r="F63" s="82"/>
      <c r="G63" s="61"/>
      <c r="H63" s="62"/>
      <c r="I63" s="5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74" t="s">
        <v>148</v>
      </c>
      <c r="B64" s="64" t="s">
        <v>617</v>
      </c>
      <c r="C64" s="67">
        <v>331.7</v>
      </c>
      <c r="D64" s="67">
        <v>331.7</v>
      </c>
      <c r="E64" s="63" t="s">
        <v>41</v>
      </c>
      <c r="F64" s="69" t="s">
        <v>56</v>
      </c>
      <c r="G64" s="69" t="s">
        <v>59</v>
      </c>
      <c r="H64" s="63" t="s">
        <v>60</v>
      </c>
      <c r="I64" s="64" t="s">
        <v>619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73"/>
      <c r="B65" s="68" t="s">
        <v>80</v>
      </c>
      <c r="C65" s="71"/>
      <c r="D65" s="71"/>
      <c r="E65" s="72"/>
      <c r="F65" s="70" t="s">
        <v>618</v>
      </c>
      <c r="G65" s="70" t="s">
        <v>618</v>
      </c>
      <c r="H65" s="65" t="s">
        <v>61</v>
      </c>
      <c r="I65" s="66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73"/>
      <c r="B66" s="68"/>
      <c r="C66" s="71"/>
      <c r="D66" s="71"/>
      <c r="E66" s="72"/>
      <c r="F66" s="70" t="s">
        <v>57</v>
      </c>
      <c r="G66" s="70"/>
      <c r="H66" s="72"/>
      <c r="I66" s="73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73"/>
      <c r="B67" s="68"/>
      <c r="C67" s="71"/>
      <c r="D67" s="71"/>
      <c r="E67" s="72"/>
      <c r="F67" s="70" t="s">
        <v>621</v>
      </c>
      <c r="G67" s="70"/>
      <c r="H67" s="72"/>
      <c r="I67" s="73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73"/>
      <c r="B68" s="68"/>
      <c r="C68" s="71"/>
      <c r="D68" s="71"/>
      <c r="E68" s="72"/>
      <c r="F68" s="70" t="s">
        <v>620</v>
      </c>
      <c r="G68" s="70"/>
      <c r="H68" s="72"/>
      <c r="I68" s="73" t="s">
        <v>82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57"/>
      <c r="B69" s="58"/>
      <c r="C69" s="59"/>
      <c r="D69" s="59"/>
      <c r="E69" s="60"/>
      <c r="F69" s="82"/>
      <c r="G69" s="61"/>
      <c r="H69" s="62"/>
      <c r="I69" s="5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74" t="s">
        <v>156</v>
      </c>
      <c r="B70" s="64" t="s">
        <v>622</v>
      </c>
      <c r="C70" s="67">
        <v>706.2</v>
      </c>
      <c r="D70" s="67">
        <v>706.2</v>
      </c>
      <c r="E70" s="63" t="s">
        <v>41</v>
      </c>
      <c r="F70" s="69" t="s">
        <v>88</v>
      </c>
      <c r="G70" s="69" t="s">
        <v>90</v>
      </c>
      <c r="H70" s="63" t="s">
        <v>60</v>
      </c>
      <c r="I70" s="64" t="s">
        <v>623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51"/>
      <c r="B71" s="68" t="s">
        <v>64</v>
      </c>
      <c r="C71" s="71"/>
      <c r="D71" s="71"/>
      <c r="E71" s="72"/>
      <c r="F71" s="70" t="s">
        <v>624</v>
      </c>
      <c r="G71" s="70" t="s">
        <v>624</v>
      </c>
      <c r="H71" s="65" t="s">
        <v>61</v>
      </c>
      <c r="I71" s="66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51"/>
      <c r="B72" s="68"/>
      <c r="C72" s="71"/>
      <c r="D72" s="71"/>
      <c r="E72" s="72"/>
      <c r="F72" s="70" t="s">
        <v>629</v>
      </c>
      <c r="G72" s="70"/>
      <c r="H72" s="72"/>
      <c r="I72" s="7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51"/>
      <c r="B73" s="68"/>
      <c r="C73" s="71"/>
      <c r="D73" s="71"/>
      <c r="E73" s="72"/>
      <c r="F73" s="70" t="s">
        <v>631</v>
      </c>
      <c r="G73" s="70"/>
      <c r="H73" s="72"/>
      <c r="I73" s="73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51"/>
      <c r="B74" s="68"/>
      <c r="C74" s="71"/>
      <c r="D74" s="71"/>
      <c r="E74" s="72"/>
      <c r="F74" s="70" t="s">
        <v>364</v>
      </c>
      <c r="G74" s="70"/>
      <c r="H74" s="72"/>
      <c r="I74" s="73" t="s">
        <v>82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51"/>
      <c r="B75" s="68"/>
      <c r="C75" s="71"/>
      <c r="D75" s="71"/>
      <c r="E75" s="72"/>
      <c r="F75" s="70" t="s">
        <v>625</v>
      </c>
      <c r="G75" s="70"/>
      <c r="H75" s="72"/>
      <c r="I75" s="73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57"/>
      <c r="B76" s="58"/>
      <c r="C76" s="59"/>
      <c r="D76" s="59"/>
      <c r="E76" s="60"/>
      <c r="F76" s="61"/>
      <c r="G76" s="61"/>
      <c r="H76" s="62"/>
      <c r="I76" s="5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74" t="s">
        <v>161</v>
      </c>
      <c r="B77" s="64" t="s">
        <v>511</v>
      </c>
      <c r="C77" s="67">
        <v>9951</v>
      </c>
      <c r="D77" s="67">
        <v>9951</v>
      </c>
      <c r="E77" s="63" t="s">
        <v>41</v>
      </c>
      <c r="F77" s="69" t="s">
        <v>88</v>
      </c>
      <c r="G77" s="69" t="s">
        <v>90</v>
      </c>
      <c r="H77" s="63" t="s">
        <v>60</v>
      </c>
      <c r="I77" s="64" t="s">
        <v>627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51"/>
      <c r="B78" s="68" t="s">
        <v>76</v>
      </c>
      <c r="C78" s="71"/>
      <c r="D78" s="71"/>
      <c r="E78" s="72"/>
      <c r="F78" s="70" t="s">
        <v>626</v>
      </c>
      <c r="G78" s="70" t="s">
        <v>626</v>
      </c>
      <c r="H78" s="65" t="s">
        <v>61</v>
      </c>
      <c r="I78" s="66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51"/>
      <c r="B79" s="68"/>
      <c r="C79" s="71"/>
      <c r="D79" s="71"/>
      <c r="E79" s="72"/>
      <c r="F79" s="70" t="s">
        <v>629</v>
      </c>
      <c r="G79" s="70"/>
      <c r="H79" s="72"/>
      <c r="I79" s="73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51"/>
      <c r="B80" s="68"/>
      <c r="C80" s="71"/>
      <c r="D80" s="71"/>
      <c r="E80" s="72"/>
      <c r="F80" s="70" t="s">
        <v>630</v>
      </c>
      <c r="G80" s="70"/>
      <c r="H80" s="72"/>
      <c r="I80" s="73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51"/>
      <c r="B81" s="68"/>
      <c r="C81" s="71"/>
      <c r="D81" s="71"/>
      <c r="E81" s="72"/>
      <c r="F81" s="70" t="s">
        <v>628</v>
      </c>
      <c r="G81" s="70"/>
      <c r="H81" s="72"/>
      <c r="I81" s="73" t="s">
        <v>82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57"/>
      <c r="B82" s="58"/>
      <c r="C82" s="59"/>
      <c r="D82" s="59"/>
      <c r="E82" s="60"/>
      <c r="F82" s="61"/>
      <c r="G82" s="61"/>
      <c r="H82" s="62"/>
      <c r="I82" s="5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74" t="s">
        <v>168</v>
      </c>
      <c r="B83" s="64" t="s">
        <v>634</v>
      </c>
      <c r="C83" s="67">
        <v>91164</v>
      </c>
      <c r="D83" s="67">
        <v>91164</v>
      </c>
      <c r="E83" s="63" t="s">
        <v>41</v>
      </c>
      <c r="F83" s="69" t="s">
        <v>636</v>
      </c>
      <c r="G83" s="69" t="s">
        <v>638</v>
      </c>
      <c r="H83" s="63" t="s">
        <v>60</v>
      </c>
      <c r="I83" s="64" t="s">
        <v>639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51"/>
      <c r="B84" s="68" t="s">
        <v>635</v>
      </c>
      <c r="C84" s="71"/>
      <c r="D84" s="71"/>
      <c r="E84" s="72"/>
      <c r="F84" s="70" t="s">
        <v>637</v>
      </c>
      <c r="G84" s="70" t="s">
        <v>637</v>
      </c>
      <c r="H84" s="65" t="s">
        <v>61</v>
      </c>
      <c r="I84" s="66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51"/>
      <c r="B85" s="68" t="s">
        <v>597</v>
      </c>
      <c r="C85" s="71"/>
      <c r="D85" s="71"/>
      <c r="E85" s="72"/>
      <c r="F85" s="70"/>
      <c r="G85" s="70"/>
      <c r="H85" s="72"/>
      <c r="I85" s="73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57"/>
      <c r="B86" s="58"/>
      <c r="C86" s="59"/>
      <c r="D86" s="59"/>
      <c r="E86" s="60"/>
      <c r="F86" s="61"/>
      <c r="G86" s="61"/>
      <c r="H86" s="62"/>
      <c r="I86" s="5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74" t="s">
        <v>179</v>
      </c>
      <c r="B87" s="64" t="s">
        <v>640</v>
      </c>
      <c r="C87" s="67">
        <v>14744.79</v>
      </c>
      <c r="D87" s="67">
        <v>14744.79</v>
      </c>
      <c r="E87" s="63" t="s">
        <v>41</v>
      </c>
      <c r="F87" s="69" t="s">
        <v>643</v>
      </c>
      <c r="G87" s="69" t="s">
        <v>645</v>
      </c>
      <c r="H87" s="63" t="s">
        <v>60</v>
      </c>
      <c r="I87" s="64" t="s">
        <v>646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51"/>
      <c r="B88" s="68" t="s">
        <v>641</v>
      </c>
      <c r="C88" s="71"/>
      <c r="D88" s="71"/>
      <c r="E88" s="72"/>
      <c r="F88" s="70" t="s">
        <v>644</v>
      </c>
      <c r="G88" s="70" t="s">
        <v>644</v>
      </c>
      <c r="H88" s="65" t="s">
        <v>61</v>
      </c>
      <c r="I88" s="66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51"/>
      <c r="B89" s="68" t="s">
        <v>642</v>
      </c>
      <c r="C89" s="71"/>
      <c r="D89" s="71"/>
      <c r="E89" s="72"/>
      <c r="F89" s="70"/>
      <c r="G89" s="70"/>
      <c r="H89" s="72"/>
      <c r="I89" s="73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57"/>
      <c r="B90" s="58"/>
      <c r="C90" s="59"/>
      <c r="D90" s="59"/>
      <c r="E90" s="60"/>
      <c r="F90" s="61"/>
      <c r="G90" s="61"/>
      <c r="H90" s="62"/>
      <c r="I90" s="57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74" t="s">
        <v>523</v>
      </c>
      <c r="B91" s="64" t="s">
        <v>426</v>
      </c>
      <c r="C91" s="67">
        <v>24075</v>
      </c>
      <c r="D91" s="67">
        <v>24075</v>
      </c>
      <c r="E91" s="63" t="s">
        <v>41</v>
      </c>
      <c r="F91" s="69" t="s">
        <v>575</v>
      </c>
      <c r="G91" s="69" t="s">
        <v>269</v>
      </c>
      <c r="H91" s="63" t="s">
        <v>60</v>
      </c>
      <c r="I91" s="64" t="s">
        <v>647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73"/>
      <c r="B92" s="68" t="s">
        <v>648</v>
      </c>
      <c r="C92" s="71"/>
      <c r="D92" s="71"/>
      <c r="E92" s="72"/>
      <c r="F92" s="70" t="s">
        <v>368</v>
      </c>
      <c r="G92" s="70" t="s">
        <v>368</v>
      </c>
      <c r="H92" s="65" t="s">
        <v>61</v>
      </c>
      <c r="I92" s="66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73"/>
      <c r="B93" s="68" t="s">
        <v>55</v>
      </c>
      <c r="C93" s="53"/>
      <c r="D93" s="53"/>
      <c r="E93" s="54"/>
      <c r="F93" s="55"/>
      <c r="G93" s="55"/>
      <c r="H93" s="54"/>
      <c r="I93" s="5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57"/>
      <c r="B94" s="58"/>
      <c r="C94" s="59"/>
      <c r="D94" s="59"/>
      <c r="E94" s="60"/>
      <c r="F94" s="82"/>
      <c r="G94" s="61"/>
      <c r="H94" s="62"/>
      <c r="I94" s="57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74" t="s">
        <v>531</v>
      </c>
      <c r="B95" s="64" t="s">
        <v>651</v>
      </c>
      <c r="C95" s="67">
        <v>4280</v>
      </c>
      <c r="D95" s="67">
        <v>4280</v>
      </c>
      <c r="E95" s="63" t="s">
        <v>41</v>
      </c>
      <c r="F95" s="69" t="s">
        <v>606</v>
      </c>
      <c r="G95" s="69" t="s">
        <v>606</v>
      </c>
      <c r="H95" s="63" t="s">
        <v>60</v>
      </c>
      <c r="I95" s="64" t="s">
        <v>649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73"/>
      <c r="B96" s="68" t="s">
        <v>650</v>
      </c>
      <c r="C96" s="53"/>
      <c r="D96" s="53"/>
      <c r="E96" s="54"/>
      <c r="F96" s="70" t="s">
        <v>522</v>
      </c>
      <c r="G96" s="70" t="s">
        <v>522</v>
      </c>
      <c r="H96" s="65" t="s">
        <v>61</v>
      </c>
      <c r="I96" s="66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73"/>
      <c r="B97" s="68" t="s">
        <v>652</v>
      </c>
      <c r="C97" s="53"/>
      <c r="D97" s="53"/>
      <c r="E97" s="54"/>
      <c r="F97" s="70" t="s">
        <v>174</v>
      </c>
      <c r="G97" s="55"/>
      <c r="H97" s="54"/>
      <c r="I97" s="5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73"/>
      <c r="B98" s="68" t="s">
        <v>64</v>
      </c>
      <c r="C98" s="53"/>
      <c r="D98" s="53"/>
      <c r="E98" s="54"/>
      <c r="F98" s="70" t="s">
        <v>653</v>
      </c>
      <c r="G98" s="55"/>
      <c r="H98" s="54"/>
      <c r="I98" s="5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73"/>
      <c r="B99" s="68"/>
      <c r="C99" s="53"/>
      <c r="D99" s="53"/>
      <c r="E99" s="54"/>
      <c r="F99" s="70" t="s">
        <v>176</v>
      </c>
      <c r="G99" s="55"/>
      <c r="H99" s="54"/>
      <c r="I99" s="5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73"/>
      <c r="B100" s="68"/>
      <c r="C100" s="53"/>
      <c r="D100" s="53"/>
      <c r="E100" s="54"/>
      <c r="F100" s="70" t="s">
        <v>654</v>
      </c>
      <c r="G100" s="55"/>
      <c r="H100" s="54"/>
      <c r="I100" s="5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57"/>
      <c r="B101" s="58"/>
      <c r="C101" s="59"/>
      <c r="D101" s="59"/>
      <c r="E101" s="60"/>
      <c r="F101" s="82"/>
      <c r="G101" s="61"/>
      <c r="H101" s="62"/>
      <c r="I101" s="57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74" t="s">
        <v>655</v>
      </c>
      <c r="B102" s="64" t="s">
        <v>658</v>
      </c>
      <c r="C102" s="67">
        <v>13251.95</v>
      </c>
      <c r="D102" s="67">
        <v>13251.95</v>
      </c>
      <c r="E102" s="63" t="s">
        <v>41</v>
      </c>
      <c r="F102" s="69" t="s">
        <v>88</v>
      </c>
      <c r="G102" s="69" t="s">
        <v>90</v>
      </c>
      <c r="H102" s="63" t="s">
        <v>60</v>
      </c>
      <c r="I102" s="64" t="s">
        <v>656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51"/>
      <c r="B103" s="68"/>
      <c r="C103" s="71"/>
      <c r="D103" s="71"/>
      <c r="E103" s="72"/>
      <c r="F103" s="70" t="s">
        <v>657</v>
      </c>
      <c r="G103" s="70" t="s">
        <v>657</v>
      </c>
      <c r="H103" s="65" t="s">
        <v>61</v>
      </c>
      <c r="I103" s="66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51"/>
      <c r="B104" s="68"/>
      <c r="C104" s="71"/>
      <c r="D104" s="71"/>
      <c r="E104" s="72"/>
      <c r="F104" s="70" t="s">
        <v>629</v>
      </c>
      <c r="G104" s="70"/>
      <c r="H104" s="72"/>
      <c r="I104" s="7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51"/>
      <c r="B105" s="68"/>
      <c r="C105" s="71"/>
      <c r="D105" s="71"/>
      <c r="E105" s="72"/>
      <c r="F105" s="70" t="s">
        <v>660</v>
      </c>
      <c r="G105" s="70"/>
      <c r="H105" s="72"/>
      <c r="I105" s="7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51"/>
      <c r="B106" s="68"/>
      <c r="C106" s="71"/>
      <c r="D106" s="71"/>
      <c r="E106" s="72"/>
      <c r="F106" s="70" t="s">
        <v>659</v>
      </c>
      <c r="G106" s="70"/>
      <c r="H106" s="72"/>
      <c r="I106" s="73" t="s">
        <v>82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57"/>
      <c r="B107" s="58"/>
      <c r="C107" s="59"/>
      <c r="D107" s="59"/>
      <c r="E107" s="60"/>
      <c r="F107" s="61"/>
      <c r="G107" s="61"/>
      <c r="H107" s="62"/>
      <c r="I107" s="57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74" t="s">
        <v>661</v>
      </c>
      <c r="B108" s="64" t="s">
        <v>662</v>
      </c>
      <c r="C108" s="67">
        <v>10500</v>
      </c>
      <c r="D108" s="67">
        <v>10500</v>
      </c>
      <c r="E108" s="63" t="s">
        <v>41</v>
      </c>
      <c r="F108" s="69" t="s">
        <v>665</v>
      </c>
      <c r="G108" s="69" t="s">
        <v>667</v>
      </c>
      <c r="H108" s="63" t="s">
        <v>60</v>
      </c>
      <c r="I108" s="64" t="s">
        <v>664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51"/>
      <c r="B109" s="68" t="s">
        <v>663</v>
      </c>
      <c r="C109" s="71"/>
      <c r="D109" s="71"/>
      <c r="E109" s="72"/>
      <c r="F109" s="70" t="s">
        <v>666</v>
      </c>
      <c r="G109" s="70" t="s">
        <v>666</v>
      </c>
      <c r="H109" s="65" t="s">
        <v>61</v>
      </c>
      <c r="I109" s="66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51"/>
      <c r="B110" s="68"/>
      <c r="C110" s="71"/>
      <c r="D110" s="71"/>
      <c r="E110" s="72"/>
      <c r="F110" s="70" t="s">
        <v>668</v>
      </c>
      <c r="G110" s="70"/>
      <c r="H110" s="72"/>
      <c r="I110" s="7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51"/>
      <c r="B111" s="68"/>
      <c r="C111" s="71"/>
      <c r="D111" s="71"/>
      <c r="E111" s="72"/>
      <c r="F111" s="70" t="s">
        <v>669</v>
      </c>
      <c r="G111" s="70"/>
      <c r="H111" s="72"/>
      <c r="I111" s="7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51"/>
      <c r="B112" s="68"/>
      <c r="C112" s="71"/>
      <c r="D112" s="71"/>
      <c r="E112" s="72"/>
      <c r="F112" s="70" t="s">
        <v>670</v>
      </c>
      <c r="G112" s="70"/>
      <c r="H112" s="72"/>
      <c r="I112" s="73" t="s">
        <v>82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51"/>
      <c r="B113" s="68"/>
      <c r="C113" s="71"/>
      <c r="D113" s="71"/>
      <c r="E113" s="72"/>
      <c r="F113" s="70" t="s">
        <v>671</v>
      </c>
      <c r="G113" s="70"/>
      <c r="H113" s="72"/>
      <c r="I113" s="7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57"/>
      <c r="B114" s="58"/>
      <c r="C114" s="59"/>
      <c r="D114" s="59"/>
      <c r="E114" s="60"/>
      <c r="F114" s="61"/>
      <c r="G114" s="61"/>
      <c r="H114" s="62"/>
      <c r="I114" s="57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74" t="s">
        <v>672</v>
      </c>
      <c r="B115" s="64" t="s">
        <v>673</v>
      </c>
      <c r="C115" s="67">
        <v>2354</v>
      </c>
      <c r="D115" s="67">
        <v>2354</v>
      </c>
      <c r="E115" s="63" t="s">
        <v>41</v>
      </c>
      <c r="F115" s="69" t="s">
        <v>56</v>
      </c>
      <c r="G115" s="69" t="s">
        <v>59</v>
      </c>
      <c r="H115" s="63" t="s">
        <v>60</v>
      </c>
      <c r="I115" s="64" t="s">
        <v>676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73"/>
      <c r="B116" s="68" t="s">
        <v>674</v>
      </c>
      <c r="C116" s="95"/>
      <c r="D116" s="71"/>
      <c r="E116" s="72"/>
      <c r="F116" s="70" t="s">
        <v>675</v>
      </c>
      <c r="G116" s="70" t="s">
        <v>675</v>
      </c>
      <c r="H116" s="65" t="s">
        <v>61</v>
      </c>
      <c r="I116" s="66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73"/>
      <c r="B117" s="68" t="s">
        <v>55</v>
      </c>
      <c r="C117" s="71"/>
      <c r="D117" s="71"/>
      <c r="E117" s="72"/>
      <c r="F117" s="70" t="s">
        <v>57</v>
      </c>
      <c r="G117" s="70"/>
      <c r="H117" s="72"/>
      <c r="I117" s="7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73"/>
      <c r="B118" s="68"/>
      <c r="C118" s="95"/>
      <c r="D118" s="71"/>
      <c r="E118" s="72"/>
      <c r="F118" s="70" t="s">
        <v>678</v>
      </c>
      <c r="G118" s="70"/>
      <c r="H118" s="72"/>
      <c r="I118" s="7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73"/>
      <c r="B119" s="68"/>
      <c r="C119" s="71"/>
      <c r="D119" s="71"/>
      <c r="E119" s="72"/>
      <c r="F119" s="70" t="s">
        <v>677</v>
      </c>
      <c r="G119" s="70"/>
      <c r="H119" s="72"/>
      <c r="I119" s="73" t="s">
        <v>82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57"/>
      <c r="B120" s="58"/>
      <c r="C120" s="59"/>
      <c r="D120" s="59"/>
      <c r="E120" s="60"/>
      <c r="F120" s="82"/>
      <c r="G120" s="61"/>
      <c r="H120" s="62"/>
      <c r="I120" s="57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customHeight="1">
      <c r="A586" s="2"/>
      <c r="B586" s="3"/>
      <c r="C586" s="3"/>
      <c r="D586" s="4"/>
      <c r="E586" s="5"/>
      <c r="F586" s="4"/>
      <c r="G586" s="4"/>
      <c r="H586" s="5"/>
      <c r="I586" s="1"/>
    </row>
    <row r="587" spans="1:26" ht="15" customHeight="1">
      <c r="A587" s="2"/>
      <c r="B587" s="3"/>
      <c r="C587" s="3"/>
      <c r="D587" s="4"/>
      <c r="E587" s="5"/>
      <c r="F587" s="4"/>
      <c r="G587" s="4"/>
      <c r="H587" s="5"/>
      <c r="I587" s="1"/>
    </row>
    <row r="588" spans="1:26" ht="15" customHeight="1">
      <c r="A588" s="2"/>
      <c r="B588" s="3"/>
      <c r="C588" s="3"/>
      <c r="D588" s="4"/>
      <c r="E588" s="5"/>
      <c r="F588" s="4"/>
      <c r="G588" s="4"/>
      <c r="H588" s="5"/>
      <c r="I588" s="1"/>
    </row>
    <row r="589" spans="1:26" ht="15" customHeight="1">
      <c r="A589" s="2"/>
      <c r="B589" s="3"/>
      <c r="C589" s="3"/>
      <c r="D589" s="4"/>
      <c r="E589" s="5"/>
      <c r="F589" s="4"/>
      <c r="G589" s="4"/>
      <c r="H589" s="5"/>
      <c r="I589" s="1"/>
    </row>
    <row r="590" spans="1:26" ht="15" customHeight="1">
      <c r="A590" s="2"/>
      <c r="B590" s="3"/>
      <c r="C590" s="3"/>
      <c r="D590" s="4"/>
      <c r="E590" s="5"/>
      <c r="F590" s="4"/>
      <c r="G590" s="4"/>
      <c r="H590" s="5"/>
      <c r="I590" s="1"/>
    </row>
    <row r="591" spans="1:26" ht="15" customHeight="1">
      <c r="A591" s="2"/>
      <c r="B591" s="3"/>
      <c r="C591" s="3"/>
      <c r="D591" s="4"/>
      <c r="E591" s="5"/>
      <c r="F591" s="4"/>
      <c r="G591" s="4"/>
      <c r="H591" s="5"/>
      <c r="I591" s="1"/>
    </row>
    <row r="592" spans="1:26" ht="15" customHeight="1">
      <c r="A592" s="2"/>
      <c r="B592" s="3"/>
      <c r="C592" s="3"/>
      <c r="D592" s="4"/>
      <c r="E592" s="5"/>
      <c r="F592" s="4"/>
      <c r="G592" s="4"/>
      <c r="H592" s="5"/>
      <c r="I592" s="1"/>
    </row>
    <row r="593" spans="1:9" ht="15" customHeight="1">
      <c r="A593" s="2"/>
      <c r="B593" s="3"/>
      <c r="C593" s="3"/>
      <c r="D593" s="4"/>
      <c r="E593" s="5"/>
      <c r="F593" s="4"/>
      <c r="G593" s="4"/>
      <c r="H593" s="5"/>
      <c r="I593" s="1"/>
    </row>
    <row r="594" spans="1:9" ht="15" customHeight="1">
      <c r="A594" s="2"/>
      <c r="B594" s="3"/>
      <c r="C594" s="3"/>
      <c r="D594" s="4"/>
      <c r="E594" s="5"/>
      <c r="F594" s="4"/>
      <c r="G594" s="4"/>
      <c r="H594" s="5"/>
      <c r="I594" s="1"/>
    </row>
    <row r="595" spans="1:9" ht="15" customHeight="1">
      <c r="A595" s="2"/>
      <c r="B595" s="3"/>
      <c r="C595" s="3"/>
      <c r="D595" s="4"/>
      <c r="E595" s="5"/>
      <c r="F595" s="4"/>
      <c r="G595" s="4"/>
      <c r="H595" s="5"/>
      <c r="I595" s="1"/>
    </row>
    <row r="596" spans="1:9" ht="15" customHeight="1">
      <c r="A596" s="2"/>
      <c r="B596" s="3"/>
      <c r="C596" s="3"/>
      <c r="D596" s="4"/>
      <c r="E596" s="5"/>
      <c r="F596" s="4"/>
      <c r="G596" s="4"/>
      <c r="H596" s="5"/>
      <c r="I596" s="1"/>
    </row>
    <row r="597" spans="1:9" ht="15" customHeight="1">
      <c r="A597" s="2"/>
      <c r="B597" s="3"/>
      <c r="C597" s="3"/>
      <c r="D597" s="4"/>
      <c r="E597" s="5"/>
      <c r="F597" s="4"/>
      <c r="G597" s="4"/>
      <c r="H597" s="5"/>
      <c r="I597" s="1"/>
    </row>
    <row r="598" spans="1:9" ht="15" customHeight="1">
      <c r="A598" s="2"/>
      <c r="B598" s="3"/>
      <c r="C598" s="3"/>
      <c r="D598" s="4"/>
      <c r="E598" s="5"/>
      <c r="F598" s="4"/>
      <c r="G598" s="4"/>
      <c r="H598" s="5"/>
      <c r="I598" s="1"/>
    </row>
    <row r="599" spans="1:9" ht="15" customHeight="1">
      <c r="A599" s="2"/>
      <c r="B599" s="3"/>
      <c r="C599" s="3"/>
      <c r="D599" s="4"/>
      <c r="E599" s="5"/>
      <c r="F599" s="4"/>
      <c r="G599" s="4"/>
      <c r="H599" s="5"/>
      <c r="I599" s="1"/>
    </row>
    <row r="600" spans="1:9" ht="15" customHeight="1">
      <c r="A600" s="2"/>
      <c r="B600" s="3"/>
      <c r="C600" s="3"/>
      <c r="D600" s="4"/>
      <c r="E600" s="5"/>
      <c r="F600" s="4"/>
      <c r="G600" s="4"/>
      <c r="H600" s="5"/>
      <c r="I600" s="1"/>
    </row>
    <row r="601" spans="1:9" ht="15" customHeight="1">
      <c r="A601" s="2"/>
      <c r="B601" s="3"/>
      <c r="C601" s="3"/>
      <c r="D601" s="4"/>
      <c r="E601" s="5"/>
      <c r="F601" s="4"/>
      <c r="G601" s="4"/>
      <c r="H601" s="5"/>
      <c r="I601" s="1"/>
    </row>
    <row r="602" spans="1:9" ht="15" customHeight="1">
      <c r="A602" s="2"/>
      <c r="B602" s="3"/>
      <c r="C602" s="3"/>
      <c r="D602" s="4"/>
      <c r="E602" s="5"/>
      <c r="F602" s="4"/>
      <c r="G602" s="4"/>
      <c r="H602" s="5"/>
      <c r="I602" s="1"/>
    </row>
    <row r="603" spans="1:9" ht="15" customHeight="1">
      <c r="A603" s="2"/>
      <c r="B603" s="3"/>
      <c r="C603" s="3"/>
      <c r="D603" s="4"/>
      <c r="E603" s="5"/>
      <c r="F603" s="4"/>
      <c r="G603" s="4"/>
      <c r="H603" s="5"/>
      <c r="I603" s="1"/>
    </row>
    <row r="604" spans="1:9" ht="15" customHeight="1">
      <c r="A604" s="2"/>
      <c r="B604" s="3"/>
      <c r="C604" s="3"/>
      <c r="D604" s="4"/>
      <c r="E604" s="5"/>
      <c r="F604" s="4"/>
      <c r="G604" s="4"/>
      <c r="H604" s="5"/>
      <c r="I604" s="1"/>
    </row>
    <row r="605" spans="1:9" ht="15" customHeight="1">
      <c r="A605" s="2"/>
      <c r="B605" s="3"/>
      <c r="C605" s="3"/>
      <c r="D605" s="4"/>
      <c r="E605" s="5"/>
      <c r="F605" s="4"/>
      <c r="G605" s="4"/>
      <c r="H605" s="5"/>
      <c r="I605" s="1"/>
    </row>
    <row r="606" spans="1:9" ht="15" customHeight="1">
      <c r="A606" s="2"/>
      <c r="B606" s="3"/>
      <c r="C606" s="3"/>
      <c r="D606" s="4"/>
      <c r="E606" s="5"/>
      <c r="F606" s="4"/>
      <c r="G606" s="4"/>
      <c r="H606" s="5"/>
      <c r="I606" s="1"/>
    </row>
    <row r="607" spans="1:9" ht="15" customHeight="1">
      <c r="A607" s="2"/>
      <c r="B607" s="3"/>
      <c r="C607" s="3"/>
      <c r="D607" s="4"/>
      <c r="E607" s="5"/>
      <c r="F607" s="4"/>
      <c r="G607" s="4"/>
      <c r="H607" s="5"/>
      <c r="I607" s="1"/>
    </row>
    <row r="608" spans="1:9" ht="15" customHeight="1">
      <c r="A608" s="2"/>
      <c r="B608" s="3"/>
      <c r="C608" s="3"/>
      <c r="D608" s="4"/>
      <c r="E608" s="5"/>
      <c r="F608" s="4"/>
      <c r="G608" s="4"/>
      <c r="H608" s="5"/>
      <c r="I608" s="1"/>
    </row>
    <row r="609" spans="1:9" ht="15" customHeight="1">
      <c r="A609" s="2"/>
      <c r="B609" s="3"/>
      <c r="C609" s="3"/>
      <c r="D609" s="4"/>
      <c r="E609" s="5"/>
      <c r="F609" s="4"/>
      <c r="G609" s="4"/>
      <c r="H609" s="5"/>
      <c r="I609" s="1"/>
    </row>
    <row r="610" spans="1:9" ht="15" customHeight="1">
      <c r="A610" s="2"/>
      <c r="B610" s="3"/>
      <c r="C610" s="3"/>
      <c r="D610" s="4"/>
      <c r="E610" s="5"/>
      <c r="F610" s="4"/>
      <c r="G610" s="4"/>
      <c r="H610" s="5"/>
      <c r="I610" s="1"/>
    </row>
    <row r="611" spans="1:9" ht="15" customHeight="1">
      <c r="A611" s="2"/>
      <c r="B611" s="3"/>
      <c r="C611" s="3"/>
      <c r="D611" s="4"/>
      <c r="E611" s="5"/>
      <c r="F611" s="4"/>
      <c r="G611" s="4"/>
      <c r="H611" s="5"/>
      <c r="I611" s="1"/>
    </row>
    <row r="612" spans="1:9" ht="15" customHeight="1">
      <c r="A612" s="2"/>
      <c r="B612" s="3"/>
      <c r="C612" s="3"/>
      <c r="D612" s="4"/>
      <c r="E612" s="5"/>
      <c r="F612" s="4"/>
      <c r="G612" s="4"/>
      <c r="H612" s="5"/>
      <c r="I612" s="1"/>
    </row>
    <row r="613" spans="1:9" ht="15" customHeight="1">
      <c r="A613" s="2"/>
      <c r="B613" s="3"/>
      <c r="C613" s="3"/>
      <c r="D613" s="4"/>
      <c r="E613" s="5"/>
      <c r="F613" s="4"/>
      <c r="G613" s="4"/>
      <c r="H613" s="5"/>
      <c r="I613" s="1"/>
    </row>
    <row r="614" spans="1:9" ht="15" customHeight="1">
      <c r="A614" s="2"/>
      <c r="B614" s="3"/>
      <c r="C614" s="3"/>
      <c r="D614" s="4"/>
      <c r="E614" s="5"/>
      <c r="F614" s="4"/>
      <c r="G614" s="4"/>
      <c r="H614" s="5"/>
      <c r="I614" s="1"/>
    </row>
    <row r="615" spans="1:9" ht="15" customHeight="1">
      <c r="A615" s="2"/>
      <c r="B615" s="3"/>
      <c r="C615" s="3"/>
      <c r="D615" s="4"/>
      <c r="E615" s="5"/>
      <c r="F615" s="4"/>
      <c r="G615" s="4"/>
      <c r="H615" s="5"/>
      <c r="I615" s="1"/>
    </row>
    <row r="616" spans="1:9" ht="15" customHeight="1">
      <c r="A616" s="2"/>
      <c r="B616" s="3"/>
      <c r="C616" s="3"/>
      <c r="D616" s="4"/>
      <c r="E616" s="5"/>
      <c r="F616" s="4"/>
      <c r="G616" s="4"/>
      <c r="H616" s="5"/>
      <c r="I616" s="1"/>
    </row>
    <row r="617" spans="1:9" ht="15" customHeight="1">
      <c r="A617" s="2"/>
      <c r="B617" s="3"/>
      <c r="C617" s="3"/>
      <c r="D617" s="4"/>
      <c r="E617" s="5"/>
      <c r="F617" s="4"/>
      <c r="G617" s="4"/>
      <c r="H617" s="5"/>
      <c r="I617" s="1"/>
    </row>
    <row r="618" spans="1:9" ht="15" customHeight="1">
      <c r="A618" s="2"/>
      <c r="B618" s="3"/>
      <c r="C618" s="3"/>
      <c r="D618" s="4"/>
      <c r="E618" s="5"/>
      <c r="F618" s="4"/>
      <c r="G618" s="4"/>
      <c r="H618" s="5"/>
      <c r="I618" s="1"/>
    </row>
    <row r="619" spans="1:9" ht="15" customHeight="1">
      <c r="A619" s="2"/>
      <c r="B619" s="3"/>
      <c r="C619" s="3"/>
      <c r="D619" s="4"/>
      <c r="E619" s="5"/>
      <c r="F619" s="4"/>
      <c r="G619" s="4"/>
      <c r="H619" s="5"/>
      <c r="I619" s="1"/>
    </row>
    <row r="620" spans="1:9" ht="15" customHeight="1">
      <c r="A620" s="2"/>
      <c r="B620" s="3"/>
      <c r="C620" s="3"/>
      <c r="D620" s="4"/>
      <c r="E620" s="5"/>
      <c r="F620" s="4"/>
      <c r="G620" s="4"/>
      <c r="H620" s="5"/>
      <c r="I620" s="1"/>
    </row>
    <row r="621" spans="1:9" ht="15" customHeight="1">
      <c r="A621" s="2"/>
      <c r="B621" s="3"/>
      <c r="C621" s="3"/>
      <c r="D621" s="4"/>
      <c r="E621" s="5"/>
      <c r="F621" s="4"/>
      <c r="G621" s="4"/>
      <c r="H621" s="5"/>
      <c r="I621" s="1"/>
    </row>
    <row r="622" spans="1:9" ht="15" customHeight="1">
      <c r="A622" s="2"/>
      <c r="B622" s="3"/>
      <c r="C622" s="3"/>
      <c r="D622" s="4"/>
      <c r="E622" s="5"/>
      <c r="F622" s="4"/>
      <c r="G622" s="4"/>
      <c r="H622" s="5"/>
      <c r="I622" s="1"/>
    </row>
    <row r="623" spans="1:9" ht="15" customHeight="1">
      <c r="A623" s="2"/>
      <c r="B623" s="3"/>
      <c r="C623" s="3"/>
      <c r="D623" s="4"/>
      <c r="E623" s="5"/>
      <c r="F623" s="4"/>
      <c r="G623" s="4"/>
      <c r="H623" s="5"/>
      <c r="I623" s="1"/>
    </row>
    <row r="624" spans="1:9" ht="15" customHeight="1">
      <c r="A624" s="2"/>
      <c r="B624" s="3"/>
      <c r="C624" s="3"/>
      <c r="D624" s="4"/>
      <c r="E624" s="5"/>
      <c r="F624" s="4"/>
      <c r="G624" s="4"/>
      <c r="H624" s="5"/>
      <c r="I624" s="1"/>
    </row>
    <row r="625" spans="1:9" ht="15" customHeight="1">
      <c r="A625" s="2"/>
      <c r="B625" s="3"/>
      <c r="C625" s="3"/>
      <c r="D625" s="4"/>
      <c r="E625" s="5"/>
      <c r="F625" s="4"/>
      <c r="G625" s="4"/>
      <c r="H625" s="5"/>
      <c r="I625" s="1"/>
    </row>
    <row r="626" spans="1:9" ht="15" customHeight="1">
      <c r="A626" s="2"/>
      <c r="B626" s="3"/>
      <c r="C626" s="3"/>
      <c r="D626" s="4"/>
      <c r="E626" s="5"/>
      <c r="F626" s="4"/>
      <c r="G626" s="4"/>
      <c r="H626" s="5"/>
      <c r="I626" s="1"/>
    </row>
    <row r="627" spans="1:9" ht="15" customHeight="1">
      <c r="A627" s="2"/>
      <c r="B627" s="3"/>
      <c r="C627" s="3"/>
      <c r="D627" s="4"/>
      <c r="E627" s="5"/>
      <c r="F627" s="4"/>
      <c r="G627" s="4"/>
      <c r="H627" s="5"/>
      <c r="I627" s="1"/>
    </row>
    <row r="628" spans="1:9" ht="15" customHeight="1">
      <c r="A628" s="2"/>
      <c r="B628" s="3"/>
      <c r="C628" s="3"/>
      <c r="D628" s="4"/>
      <c r="E628" s="5"/>
      <c r="F628" s="4"/>
      <c r="G628" s="4"/>
      <c r="H628" s="5"/>
      <c r="I628" s="1"/>
    </row>
    <row r="629" spans="1:9" ht="15" customHeight="1">
      <c r="A629" s="2"/>
      <c r="B629" s="3"/>
      <c r="C629" s="3"/>
      <c r="D629" s="4"/>
      <c r="E629" s="5"/>
      <c r="F629" s="4"/>
      <c r="G629" s="4"/>
      <c r="H629" s="5"/>
      <c r="I629" s="1"/>
    </row>
    <row r="630" spans="1:9" ht="15" customHeight="1">
      <c r="A630" s="2"/>
      <c r="B630" s="3"/>
      <c r="C630" s="3"/>
      <c r="D630" s="4"/>
      <c r="E630" s="5"/>
      <c r="F630" s="4"/>
      <c r="G630" s="4"/>
      <c r="H630" s="5"/>
      <c r="I630" s="1"/>
    </row>
    <row r="631" spans="1:9" ht="15" customHeight="1">
      <c r="A631" s="2"/>
      <c r="B631" s="3"/>
      <c r="C631" s="3"/>
      <c r="D631" s="4"/>
      <c r="E631" s="5"/>
      <c r="F631" s="4"/>
      <c r="G631" s="4"/>
      <c r="H631" s="5"/>
      <c r="I631" s="1"/>
    </row>
    <row r="632" spans="1:9" ht="15" customHeight="1">
      <c r="A632" s="2"/>
      <c r="B632" s="3"/>
      <c r="C632" s="3"/>
      <c r="D632" s="4"/>
      <c r="E632" s="5"/>
      <c r="F632" s="4"/>
      <c r="G632" s="4"/>
      <c r="H632" s="5"/>
      <c r="I632" s="1"/>
    </row>
    <row r="633" spans="1:9" ht="15" customHeight="1">
      <c r="A633" s="2"/>
      <c r="B633" s="3"/>
      <c r="C633" s="3"/>
      <c r="D633" s="4"/>
      <c r="E633" s="5"/>
      <c r="F633" s="4"/>
      <c r="G633" s="4"/>
      <c r="H633" s="5"/>
      <c r="I633" s="1"/>
    </row>
    <row r="634" spans="1:9" ht="15" customHeight="1">
      <c r="A634" s="2"/>
      <c r="B634" s="3"/>
      <c r="C634" s="3"/>
      <c r="D634" s="4"/>
      <c r="E634" s="5"/>
      <c r="F634" s="4"/>
      <c r="G634" s="4"/>
      <c r="H634" s="5"/>
      <c r="I634" s="1"/>
    </row>
    <row r="635" spans="1:9" ht="15" customHeight="1">
      <c r="A635" s="2"/>
      <c r="B635" s="3"/>
      <c r="C635" s="3"/>
      <c r="D635" s="4"/>
      <c r="E635" s="5"/>
      <c r="F635" s="4"/>
      <c r="G635" s="4"/>
      <c r="H635" s="5"/>
      <c r="I635" s="1"/>
    </row>
    <row r="636" spans="1:9" ht="15" customHeight="1">
      <c r="A636" s="2"/>
      <c r="B636" s="3"/>
      <c r="C636" s="3"/>
      <c r="D636" s="4"/>
      <c r="E636" s="5"/>
      <c r="F636" s="4"/>
      <c r="G636" s="4"/>
      <c r="H636" s="5"/>
      <c r="I636" s="1"/>
    </row>
    <row r="637" spans="1:9" ht="15" customHeight="1">
      <c r="A637" s="2"/>
      <c r="B637" s="3"/>
      <c r="C637" s="3"/>
      <c r="D637" s="4"/>
      <c r="E637" s="5"/>
      <c r="F637" s="4"/>
      <c r="G637" s="4"/>
      <c r="H637" s="5"/>
      <c r="I637" s="1"/>
    </row>
    <row r="638" spans="1:9" ht="15" customHeight="1">
      <c r="A638" s="2"/>
      <c r="B638" s="3"/>
      <c r="C638" s="3"/>
      <c r="D638" s="4"/>
      <c r="E638" s="5"/>
      <c r="F638" s="4"/>
      <c r="G638" s="4"/>
      <c r="H638" s="5"/>
      <c r="I638" s="1"/>
    </row>
    <row r="639" spans="1:9" ht="15" customHeight="1">
      <c r="A639" s="2"/>
      <c r="B639" s="3"/>
      <c r="C639" s="3"/>
      <c r="D639" s="4"/>
      <c r="E639" s="5"/>
      <c r="F639" s="4"/>
      <c r="G639" s="4"/>
      <c r="H639" s="5"/>
      <c r="I639" s="1"/>
    </row>
    <row r="640" spans="1:9" ht="15" customHeight="1">
      <c r="A640" s="2"/>
      <c r="B640" s="3"/>
      <c r="C640" s="3"/>
      <c r="D640" s="4"/>
      <c r="E640" s="5"/>
      <c r="F640" s="4"/>
      <c r="G640" s="4"/>
      <c r="H640" s="5"/>
      <c r="I640" s="1"/>
    </row>
    <row r="641" spans="1:9" ht="15" customHeight="1">
      <c r="A641" s="2"/>
      <c r="B641" s="3"/>
      <c r="C641" s="3"/>
      <c r="D641" s="4"/>
      <c r="E641" s="5"/>
      <c r="F641" s="4"/>
      <c r="G641" s="4"/>
      <c r="H641" s="5"/>
      <c r="I641" s="1"/>
    </row>
    <row r="642" spans="1:9" ht="15" customHeight="1">
      <c r="A642" s="2"/>
      <c r="B642" s="3"/>
      <c r="C642" s="3"/>
      <c r="D642" s="4"/>
      <c r="E642" s="5"/>
      <c r="F642" s="4"/>
      <c r="G642" s="4"/>
      <c r="H642" s="5"/>
      <c r="I642" s="1"/>
    </row>
    <row r="643" spans="1:9" ht="15" customHeight="1">
      <c r="A643" s="2"/>
      <c r="B643" s="3"/>
      <c r="C643" s="3"/>
      <c r="D643" s="4"/>
      <c r="E643" s="5"/>
      <c r="F643" s="4"/>
      <c r="G643" s="4"/>
      <c r="H643" s="5"/>
      <c r="I643" s="1"/>
    </row>
    <row r="644" spans="1:9" ht="15" customHeight="1">
      <c r="A644" s="2"/>
      <c r="B644" s="3"/>
      <c r="C644" s="3"/>
      <c r="D644" s="4"/>
      <c r="E644" s="5"/>
      <c r="F644" s="4"/>
      <c r="G644" s="4"/>
      <c r="H644" s="5"/>
      <c r="I644" s="1"/>
    </row>
    <row r="645" spans="1:9" ht="15" customHeight="1">
      <c r="A645" s="2"/>
      <c r="B645" s="3"/>
      <c r="C645" s="3"/>
      <c r="D645" s="4"/>
      <c r="E645" s="5"/>
      <c r="F645" s="4"/>
      <c r="G645" s="4"/>
      <c r="H645" s="5"/>
      <c r="I645" s="1"/>
    </row>
    <row r="646" spans="1:9" ht="15" customHeight="1">
      <c r="A646" s="2"/>
      <c r="B646" s="3"/>
      <c r="C646" s="3"/>
      <c r="D646" s="4"/>
      <c r="E646" s="5"/>
      <c r="F646" s="4"/>
      <c r="G646" s="4"/>
      <c r="H646" s="5"/>
      <c r="I646" s="1"/>
    </row>
    <row r="647" spans="1:9" ht="15" customHeight="1">
      <c r="A647" s="2"/>
      <c r="B647" s="3"/>
      <c r="C647" s="3"/>
      <c r="D647" s="4"/>
      <c r="E647" s="5"/>
      <c r="F647" s="4"/>
      <c r="G647" s="4"/>
      <c r="H647" s="5"/>
      <c r="I647" s="1"/>
    </row>
    <row r="648" spans="1:9" ht="15" customHeight="1">
      <c r="A648" s="2"/>
      <c r="B648" s="3"/>
      <c r="C648" s="3"/>
      <c r="D648" s="4"/>
      <c r="E648" s="5"/>
      <c r="F648" s="4"/>
      <c r="G648" s="4"/>
      <c r="H648" s="5"/>
      <c r="I648" s="1"/>
    </row>
    <row r="649" spans="1:9" ht="15" customHeight="1">
      <c r="A649" s="2"/>
      <c r="B649" s="3"/>
      <c r="C649" s="3"/>
      <c r="D649" s="4"/>
      <c r="E649" s="5"/>
      <c r="F649" s="4"/>
      <c r="G649" s="4"/>
      <c r="H649" s="5"/>
      <c r="I649" s="1"/>
    </row>
    <row r="650" spans="1:9" ht="15" customHeight="1">
      <c r="A650" s="2"/>
      <c r="B650" s="3"/>
      <c r="C650" s="3"/>
      <c r="D650" s="4"/>
      <c r="E650" s="5"/>
      <c r="F650" s="4"/>
      <c r="G650" s="4"/>
      <c r="H650" s="5"/>
      <c r="I650" s="1"/>
    </row>
    <row r="651" spans="1:9" ht="15" customHeight="1">
      <c r="A651" s="2"/>
      <c r="B651" s="3"/>
      <c r="C651" s="3"/>
      <c r="D651" s="4"/>
      <c r="E651" s="5"/>
      <c r="F651" s="4"/>
      <c r="G651" s="4"/>
      <c r="H651" s="5"/>
      <c r="I651" s="1"/>
    </row>
    <row r="652" spans="1:9" ht="15" customHeight="1">
      <c r="A652" s="2"/>
      <c r="B652" s="3"/>
      <c r="C652" s="3"/>
      <c r="D652" s="4"/>
      <c r="E652" s="5"/>
      <c r="F652" s="4"/>
      <c r="G652" s="4"/>
      <c r="H652" s="5"/>
      <c r="I652" s="1"/>
    </row>
    <row r="653" spans="1:9" ht="15" customHeight="1">
      <c r="A653" s="2"/>
      <c r="B653" s="3"/>
      <c r="C653" s="3"/>
      <c r="D653" s="4"/>
      <c r="E653" s="5"/>
      <c r="F653" s="4"/>
      <c r="G653" s="4"/>
      <c r="H653" s="5"/>
      <c r="I653" s="1"/>
    </row>
    <row r="654" spans="1:9" ht="15" customHeight="1">
      <c r="A654" s="2"/>
      <c r="B654" s="3"/>
      <c r="C654" s="3"/>
      <c r="D654" s="4"/>
      <c r="E654" s="5"/>
      <c r="F654" s="4"/>
      <c r="G654" s="4"/>
      <c r="H654" s="5"/>
      <c r="I654" s="1"/>
    </row>
    <row r="655" spans="1:9" ht="15" customHeight="1">
      <c r="A655" s="2"/>
      <c r="B655" s="3"/>
      <c r="C655" s="3"/>
      <c r="D655" s="4"/>
      <c r="E655" s="5"/>
      <c r="F655" s="4"/>
      <c r="G655" s="4"/>
      <c r="H655" s="5"/>
      <c r="I655" s="1"/>
    </row>
    <row r="656" spans="1:9" ht="15" customHeight="1">
      <c r="A656" s="2"/>
      <c r="B656" s="3"/>
      <c r="C656" s="3"/>
      <c r="D656" s="4"/>
      <c r="E656" s="5"/>
      <c r="F656" s="4"/>
      <c r="G656" s="4"/>
      <c r="H656" s="5"/>
      <c r="I656" s="1"/>
    </row>
    <row r="657" spans="1:9" ht="15" customHeight="1">
      <c r="A657" s="2"/>
      <c r="B657" s="3"/>
      <c r="C657" s="3"/>
      <c r="D657" s="4"/>
      <c r="E657" s="5"/>
      <c r="F657" s="4"/>
      <c r="G657" s="4"/>
      <c r="H657" s="5"/>
      <c r="I657" s="1"/>
    </row>
    <row r="658" spans="1:9" ht="15" customHeight="1">
      <c r="A658" s="2"/>
      <c r="B658" s="3"/>
      <c r="C658" s="3"/>
      <c r="D658" s="4"/>
      <c r="E658" s="5"/>
      <c r="F658" s="4"/>
      <c r="G658" s="4"/>
      <c r="H658" s="5"/>
      <c r="I658" s="1"/>
    </row>
    <row r="659" spans="1:9" ht="15" customHeight="1">
      <c r="A659" s="2"/>
      <c r="B659" s="3"/>
      <c r="C659" s="3"/>
      <c r="D659" s="4"/>
      <c r="E659" s="5"/>
      <c r="F659" s="4"/>
      <c r="G659" s="4"/>
      <c r="H659" s="5"/>
      <c r="I659" s="1"/>
    </row>
    <row r="660" spans="1:9" ht="15" customHeight="1">
      <c r="A660" s="2"/>
      <c r="B660" s="3"/>
      <c r="C660" s="3"/>
      <c r="D660" s="4"/>
      <c r="E660" s="5"/>
      <c r="F660" s="4"/>
      <c r="G660" s="4"/>
      <c r="H660" s="5"/>
      <c r="I660" s="1"/>
    </row>
    <row r="661" spans="1:9" ht="15" customHeight="1">
      <c r="A661" s="2"/>
      <c r="B661" s="3"/>
      <c r="C661" s="3"/>
      <c r="D661" s="4"/>
      <c r="E661" s="5"/>
      <c r="F661" s="4"/>
      <c r="G661" s="4"/>
      <c r="H661" s="5"/>
      <c r="I661" s="1"/>
    </row>
    <row r="662" spans="1:9" ht="15" customHeight="1">
      <c r="A662" s="2"/>
      <c r="B662" s="3"/>
      <c r="C662" s="3"/>
      <c r="D662" s="4"/>
      <c r="E662" s="5"/>
      <c r="F662" s="4"/>
      <c r="G662" s="4"/>
      <c r="H662" s="5"/>
      <c r="I662" s="1"/>
    </row>
    <row r="663" spans="1:9" ht="15" customHeight="1">
      <c r="A663" s="2"/>
      <c r="B663" s="3"/>
      <c r="C663" s="3"/>
      <c r="D663" s="4"/>
      <c r="E663" s="5"/>
      <c r="F663" s="4"/>
      <c r="G663" s="4"/>
      <c r="H663" s="5"/>
      <c r="I663" s="1"/>
    </row>
    <row r="664" spans="1:9" ht="15" customHeight="1">
      <c r="A664" s="2"/>
      <c r="B664" s="3"/>
      <c r="C664" s="3"/>
      <c r="D664" s="4"/>
      <c r="E664" s="5"/>
      <c r="F664" s="4"/>
      <c r="G664" s="4"/>
      <c r="H664" s="5"/>
      <c r="I664" s="1"/>
    </row>
    <row r="665" spans="1:9" ht="15" customHeight="1">
      <c r="A665" s="2"/>
      <c r="B665" s="3"/>
      <c r="C665" s="3"/>
      <c r="D665" s="4"/>
      <c r="E665" s="5"/>
      <c r="F665" s="4"/>
      <c r="G665" s="4"/>
      <c r="H665" s="5"/>
      <c r="I665" s="1"/>
    </row>
    <row r="666" spans="1:9" ht="15" customHeight="1">
      <c r="A666" s="2"/>
      <c r="B666" s="3"/>
      <c r="C666" s="3"/>
      <c r="D666" s="4"/>
      <c r="E666" s="5"/>
      <c r="F666" s="4"/>
      <c r="G666" s="4"/>
      <c r="H666" s="5"/>
      <c r="I666" s="1"/>
    </row>
    <row r="667" spans="1:9" ht="15" customHeight="1">
      <c r="A667" s="2"/>
      <c r="B667" s="3"/>
      <c r="C667" s="3"/>
      <c r="D667" s="4"/>
      <c r="E667" s="5"/>
      <c r="F667" s="4"/>
      <c r="G667" s="4"/>
      <c r="H667" s="5"/>
      <c r="I667" s="1"/>
    </row>
    <row r="668" spans="1:9" ht="15" customHeight="1">
      <c r="A668" s="2"/>
      <c r="B668" s="3"/>
      <c r="C668" s="3"/>
      <c r="D668" s="4"/>
      <c r="E668" s="5"/>
      <c r="F668" s="4"/>
      <c r="G668" s="4"/>
      <c r="H668" s="5"/>
      <c r="I668" s="1"/>
    </row>
    <row r="669" spans="1:9" ht="15" customHeight="1">
      <c r="A669" s="2"/>
      <c r="B669" s="3"/>
      <c r="C669" s="3"/>
      <c r="D669" s="4"/>
      <c r="E669" s="5"/>
      <c r="F669" s="4"/>
      <c r="G669" s="4"/>
      <c r="H669" s="5"/>
      <c r="I669" s="1"/>
    </row>
    <row r="670" spans="1:9" ht="15" customHeight="1">
      <c r="A670" s="2"/>
      <c r="B670" s="3"/>
      <c r="C670" s="3"/>
      <c r="D670" s="4"/>
      <c r="E670" s="5"/>
      <c r="F670" s="4"/>
      <c r="G670" s="4"/>
      <c r="H670" s="5"/>
      <c r="I670" s="1"/>
    </row>
    <row r="671" spans="1:9" ht="15" customHeight="1">
      <c r="A671" s="2"/>
      <c r="B671" s="3"/>
      <c r="C671" s="3"/>
      <c r="D671" s="4"/>
      <c r="E671" s="5"/>
      <c r="F671" s="4"/>
      <c r="G671" s="4"/>
      <c r="H671" s="5"/>
      <c r="I671" s="1"/>
    </row>
    <row r="672" spans="1:9" ht="15" customHeight="1">
      <c r="A672" s="2"/>
      <c r="B672" s="3"/>
      <c r="C672" s="3"/>
      <c r="D672" s="4"/>
      <c r="E672" s="5"/>
      <c r="F672" s="4"/>
      <c r="G672" s="4"/>
      <c r="H672" s="5"/>
      <c r="I672" s="1"/>
    </row>
    <row r="673" spans="1:9" ht="15" customHeight="1">
      <c r="A673" s="2"/>
      <c r="B673" s="3"/>
      <c r="C673" s="3"/>
      <c r="D673" s="4"/>
      <c r="E673" s="5"/>
      <c r="F673" s="4"/>
      <c r="G673" s="4"/>
      <c r="H673" s="5"/>
      <c r="I673" s="1"/>
    </row>
    <row r="674" spans="1:9" ht="15" customHeight="1">
      <c r="A674" s="2"/>
      <c r="B674" s="3"/>
      <c r="C674" s="3"/>
      <c r="D674" s="4"/>
      <c r="E674" s="5"/>
      <c r="F674" s="4"/>
      <c r="G674" s="4"/>
      <c r="H674" s="5"/>
      <c r="I674" s="1"/>
    </row>
    <row r="675" spans="1:9" ht="15" customHeight="1">
      <c r="A675" s="2"/>
      <c r="B675" s="3"/>
      <c r="C675" s="3"/>
      <c r="D675" s="4"/>
      <c r="E675" s="5"/>
      <c r="F675" s="4"/>
      <c r="G675" s="4"/>
      <c r="H675" s="5"/>
      <c r="I675" s="1"/>
    </row>
    <row r="676" spans="1:9" ht="15" customHeight="1">
      <c r="A676" s="2"/>
      <c r="B676" s="3"/>
      <c r="C676" s="3"/>
      <c r="D676" s="4"/>
      <c r="E676" s="5"/>
      <c r="F676" s="4"/>
      <c r="G676" s="4"/>
      <c r="H676" s="5"/>
      <c r="I676" s="1"/>
    </row>
    <row r="677" spans="1:9" ht="15" customHeight="1">
      <c r="A677" s="2"/>
      <c r="B677" s="3"/>
      <c r="C677" s="3"/>
      <c r="D677" s="4"/>
      <c r="E677" s="5"/>
      <c r="F677" s="4"/>
      <c r="G677" s="4"/>
      <c r="H677" s="5"/>
      <c r="I677" s="1"/>
    </row>
    <row r="678" spans="1:9" ht="15" customHeight="1">
      <c r="A678" s="2"/>
      <c r="B678" s="3"/>
      <c r="C678" s="3"/>
      <c r="D678" s="4"/>
      <c r="E678" s="5"/>
      <c r="F678" s="4"/>
      <c r="G678" s="4"/>
      <c r="H678" s="5"/>
      <c r="I678" s="1"/>
    </row>
    <row r="679" spans="1:9" ht="15" customHeight="1">
      <c r="A679" s="2"/>
      <c r="B679" s="3"/>
      <c r="C679" s="3"/>
      <c r="D679" s="4"/>
      <c r="E679" s="5"/>
      <c r="F679" s="4"/>
      <c r="G679" s="4"/>
      <c r="H679" s="5"/>
      <c r="I679" s="1"/>
    </row>
    <row r="680" spans="1:9" ht="15" customHeight="1">
      <c r="A680" s="2"/>
      <c r="B680" s="3"/>
      <c r="C680" s="3"/>
      <c r="D680" s="4"/>
      <c r="E680" s="5"/>
      <c r="F680" s="4"/>
      <c r="G680" s="4"/>
      <c r="H680" s="5"/>
      <c r="I680" s="1"/>
    </row>
    <row r="681" spans="1:9" ht="15" customHeight="1">
      <c r="A681" s="2"/>
      <c r="B681" s="3"/>
      <c r="C681" s="3"/>
      <c r="D681" s="4"/>
      <c r="E681" s="5"/>
      <c r="F681" s="4"/>
      <c r="G681" s="4"/>
      <c r="H681" s="5"/>
      <c r="I681" s="1"/>
    </row>
    <row r="682" spans="1:9" ht="15" customHeight="1">
      <c r="A682" s="2"/>
      <c r="B682" s="3"/>
      <c r="C682" s="3"/>
      <c r="D682" s="4"/>
      <c r="E682" s="5"/>
      <c r="F682" s="4"/>
      <c r="G682" s="4"/>
      <c r="H682" s="5"/>
      <c r="I682" s="1"/>
    </row>
    <row r="683" spans="1:9" ht="15" customHeight="1">
      <c r="A683" s="2"/>
      <c r="B683" s="3"/>
      <c r="C683" s="3"/>
      <c r="D683" s="4"/>
      <c r="E683" s="5"/>
      <c r="F683" s="4"/>
      <c r="G683" s="4"/>
      <c r="H683" s="5"/>
      <c r="I683" s="1"/>
    </row>
    <row r="684" spans="1:9" ht="15" customHeight="1">
      <c r="A684" s="2"/>
      <c r="B684" s="3"/>
      <c r="C684" s="3"/>
      <c r="D684" s="4"/>
      <c r="E684" s="5"/>
      <c r="F684" s="4"/>
      <c r="G684" s="4"/>
      <c r="H684" s="5"/>
      <c r="I684" s="1"/>
    </row>
    <row r="685" spans="1:9" ht="15" customHeight="1">
      <c r="A685" s="2"/>
      <c r="B685" s="3"/>
      <c r="C685" s="3"/>
      <c r="D685" s="4"/>
      <c r="E685" s="5"/>
      <c r="F685" s="4"/>
      <c r="G685" s="4"/>
      <c r="H685" s="5"/>
      <c r="I685" s="1"/>
    </row>
    <row r="686" spans="1:9" ht="15" customHeight="1">
      <c r="A686" s="2"/>
      <c r="B686" s="3"/>
      <c r="C686" s="3"/>
      <c r="D686" s="4"/>
      <c r="E686" s="5"/>
      <c r="F686" s="4"/>
      <c r="G686" s="4"/>
      <c r="H686" s="5"/>
      <c r="I686" s="1"/>
    </row>
    <row r="687" spans="1:9" ht="15" customHeight="1">
      <c r="A687" s="2"/>
      <c r="B687" s="3"/>
      <c r="C687" s="3"/>
      <c r="D687" s="4"/>
      <c r="E687" s="5"/>
      <c r="F687" s="4"/>
      <c r="G687" s="4"/>
      <c r="H687" s="5"/>
      <c r="I687" s="1"/>
    </row>
    <row r="688" spans="1:9" ht="15" customHeight="1">
      <c r="A688" s="2"/>
      <c r="B688" s="3"/>
      <c r="C688" s="3"/>
      <c r="D688" s="4"/>
      <c r="E688" s="5"/>
      <c r="F688" s="4"/>
      <c r="G688" s="4"/>
      <c r="H688" s="5"/>
      <c r="I688" s="1"/>
    </row>
    <row r="689" spans="1:9" ht="15" customHeight="1">
      <c r="A689" s="2"/>
      <c r="B689" s="3"/>
      <c r="C689" s="3"/>
      <c r="D689" s="4"/>
      <c r="E689" s="5"/>
      <c r="F689" s="4"/>
      <c r="G689" s="4"/>
      <c r="H689" s="5"/>
      <c r="I689" s="1"/>
    </row>
    <row r="690" spans="1:9" ht="15" customHeight="1">
      <c r="A690" s="2"/>
      <c r="B690" s="3"/>
      <c r="C690" s="3"/>
      <c r="D690" s="4"/>
      <c r="E690" s="5"/>
      <c r="F690" s="4"/>
      <c r="G690" s="4"/>
      <c r="H690" s="5"/>
      <c r="I690" s="1"/>
    </row>
    <row r="691" spans="1:9" ht="15" customHeight="1">
      <c r="A691" s="2"/>
      <c r="B691" s="3"/>
      <c r="C691" s="3"/>
      <c r="D691" s="4"/>
      <c r="E691" s="5"/>
      <c r="F691" s="4"/>
      <c r="G691" s="4"/>
      <c r="H691" s="5"/>
      <c r="I691" s="1"/>
    </row>
    <row r="692" spans="1:9" ht="15" customHeight="1">
      <c r="A692" s="2"/>
      <c r="B692" s="3"/>
      <c r="C692" s="3"/>
      <c r="D692" s="4"/>
      <c r="E692" s="5"/>
      <c r="F692" s="4"/>
      <c r="G692" s="4"/>
      <c r="H692" s="5"/>
      <c r="I692" s="1"/>
    </row>
    <row r="693" spans="1:9" ht="15" customHeight="1">
      <c r="A693" s="2"/>
      <c r="B693" s="3"/>
      <c r="C693" s="3"/>
      <c r="D693" s="4"/>
      <c r="E693" s="5"/>
      <c r="F693" s="4"/>
      <c r="G693" s="4"/>
      <c r="H693" s="5"/>
      <c r="I693" s="1"/>
    </row>
    <row r="694" spans="1:9" ht="15" customHeight="1">
      <c r="A694" s="2"/>
      <c r="B694" s="3"/>
      <c r="C694" s="3"/>
      <c r="D694" s="4"/>
      <c r="E694" s="5"/>
      <c r="F694" s="4"/>
      <c r="G694" s="4"/>
      <c r="H694" s="5"/>
      <c r="I694" s="1"/>
    </row>
    <row r="695" spans="1:9" ht="15" customHeight="1">
      <c r="A695" s="2"/>
      <c r="B695" s="3"/>
      <c r="C695" s="3"/>
      <c r="D695" s="4"/>
      <c r="E695" s="5"/>
      <c r="F695" s="4"/>
      <c r="G695" s="4"/>
      <c r="H695" s="5"/>
      <c r="I695" s="1"/>
    </row>
    <row r="696" spans="1:9" ht="15" customHeight="1">
      <c r="A696" s="2"/>
      <c r="B696" s="3"/>
      <c r="C696" s="3"/>
      <c r="D696" s="4"/>
      <c r="E696" s="5"/>
      <c r="F696" s="4"/>
      <c r="G696" s="4"/>
      <c r="H696" s="5"/>
      <c r="I696" s="1"/>
    </row>
    <row r="697" spans="1:9" ht="15" customHeight="1">
      <c r="A697" s="2"/>
      <c r="B697" s="3"/>
      <c r="C697" s="3"/>
      <c r="D697" s="4"/>
      <c r="E697" s="5"/>
      <c r="F697" s="4"/>
      <c r="G697" s="4"/>
      <c r="H697" s="5"/>
      <c r="I697" s="1"/>
    </row>
    <row r="698" spans="1:9" ht="15" customHeight="1">
      <c r="A698" s="2"/>
      <c r="B698" s="3"/>
      <c r="C698" s="3"/>
      <c r="D698" s="4"/>
      <c r="E698" s="5"/>
      <c r="F698" s="4"/>
      <c r="G698" s="4"/>
      <c r="H698" s="5"/>
      <c r="I698" s="1"/>
    </row>
    <row r="699" spans="1:9" ht="15" customHeight="1">
      <c r="A699" s="2"/>
      <c r="B699" s="3"/>
      <c r="C699" s="3"/>
      <c r="D699" s="4"/>
      <c r="E699" s="5"/>
      <c r="F699" s="4"/>
      <c r="G699" s="4"/>
      <c r="H699" s="5"/>
      <c r="I699" s="1"/>
    </row>
    <row r="700" spans="1:9" ht="15" customHeight="1">
      <c r="A700" s="2"/>
      <c r="B700" s="3"/>
      <c r="C700" s="3"/>
      <c r="D700" s="4"/>
      <c r="E700" s="5"/>
      <c r="F700" s="4"/>
      <c r="G700" s="4"/>
      <c r="H700" s="5"/>
      <c r="I700" s="1"/>
    </row>
    <row r="701" spans="1:9" ht="15" customHeight="1">
      <c r="A701" s="2"/>
      <c r="B701" s="3"/>
      <c r="C701" s="3"/>
      <c r="D701" s="4"/>
      <c r="E701" s="5"/>
      <c r="F701" s="4"/>
      <c r="G701" s="4"/>
      <c r="H701" s="5"/>
      <c r="I701" s="1"/>
    </row>
    <row r="702" spans="1:9" ht="15" customHeight="1">
      <c r="A702" s="2"/>
      <c r="B702" s="3"/>
      <c r="C702" s="3"/>
      <c r="D702" s="4"/>
      <c r="E702" s="5"/>
      <c r="F702" s="4"/>
      <c r="G702" s="4"/>
      <c r="H702" s="5"/>
      <c r="I702" s="1"/>
    </row>
    <row r="703" spans="1:9" ht="15" customHeight="1">
      <c r="A703" s="2"/>
      <c r="B703" s="3"/>
      <c r="C703" s="3"/>
      <c r="D703" s="4"/>
      <c r="E703" s="5"/>
      <c r="F703" s="4"/>
      <c r="G703" s="4"/>
      <c r="H703" s="5"/>
      <c r="I703" s="1"/>
    </row>
    <row r="704" spans="1:9" ht="15" customHeight="1">
      <c r="A704" s="2"/>
      <c r="B704" s="3"/>
      <c r="C704" s="3"/>
      <c r="D704" s="4"/>
      <c r="E704" s="5"/>
      <c r="F704" s="4"/>
      <c r="G704" s="4"/>
      <c r="H704" s="5"/>
      <c r="I704" s="1"/>
    </row>
    <row r="705" spans="1:9" ht="15" customHeight="1">
      <c r="A705" s="2"/>
      <c r="B705" s="3"/>
      <c r="C705" s="3"/>
      <c r="D705" s="4"/>
      <c r="E705" s="5"/>
      <c r="F705" s="4"/>
      <c r="G705" s="4"/>
      <c r="H705" s="5"/>
      <c r="I705" s="1"/>
    </row>
    <row r="706" spans="1:9" ht="15" customHeight="1">
      <c r="A706" s="2"/>
      <c r="B706" s="3"/>
      <c r="C706" s="3"/>
      <c r="D706" s="4"/>
      <c r="E706" s="5"/>
      <c r="F706" s="4"/>
      <c r="G706" s="4"/>
      <c r="H706" s="5"/>
      <c r="I706" s="1"/>
    </row>
    <row r="707" spans="1:9" ht="15" customHeight="1">
      <c r="A707" s="2"/>
      <c r="B707" s="3"/>
      <c r="C707" s="3"/>
      <c r="D707" s="4"/>
      <c r="E707" s="5"/>
      <c r="F707" s="4"/>
      <c r="G707" s="4"/>
      <c r="H707" s="5"/>
      <c r="I707" s="1"/>
    </row>
    <row r="708" spans="1:9" ht="15" customHeight="1">
      <c r="A708" s="2"/>
      <c r="B708" s="3"/>
      <c r="C708" s="3"/>
      <c r="D708" s="4"/>
      <c r="E708" s="5"/>
      <c r="F708" s="4"/>
      <c r="G708" s="4"/>
      <c r="H708" s="5"/>
      <c r="I708" s="1"/>
    </row>
    <row r="709" spans="1:9" ht="15" customHeight="1">
      <c r="A709" s="2"/>
      <c r="B709" s="3"/>
      <c r="C709" s="3"/>
      <c r="D709" s="4"/>
      <c r="E709" s="5"/>
      <c r="F709" s="4"/>
      <c r="G709" s="4"/>
      <c r="H709" s="5"/>
      <c r="I709" s="1"/>
    </row>
    <row r="710" spans="1:9" ht="15" customHeight="1">
      <c r="A710" s="2"/>
      <c r="B710" s="3"/>
      <c r="C710" s="3"/>
      <c r="D710" s="4"/>
      <c r="E710" s="5"/>
      <c r="F710" s="4"/>
      <c r="G710" s="4"/>
      <c r="H710" s="5"/>
      <c r="I710" s="1"/>
    </row>
    <row r="711" spans="1:9" ht="15" customHeight="1">
      <c r="A711" s="2"/>
      <c r="B711" s="3"/>
      <c r="C711" s="3"/>
      <c r="D711" s="4"/>
      <c r="E711" s="5"/>
      <c r="F711" s="4"/>
      <c r="G711" s="4"/>
      <c r="H711" s="5"/>
      <c r="I711" s="1"/>
    </row>
    <row r="712" spans="1:9" ht="15" customHeight="1">
      <c r="A712" s="2"/>
      <c r="B712" s="3"/>
      <c r="C712" s="3"/>
      <c r="D712" s="4"/>
      <c r="E712" s="5"/>
      <c r="F712" s="4"/>
      <c r="G712" s="4"/>
      <c r="H712" s="5"/>
      <c r="I712" s="1"/>
    </row>
    <row r="713" spans="1:9" ht="15" customHeight="1">
      <c r="A713" s="2"/>
      <c r="B713" s="3"/>
      <c r="C713" s="3"/>
      <c r="D713" s="4"/>
      <c r="E713" s="5"/>
      <c r="F713" s="4"/>
      <c r="G713" s="4"/>
      <c r="H713" s="5"/>
      <c r="I713" s="1"/>
    </row>
    <row r="714" spans="1:9" ht="15" customHeight="1">
      <c r="A714" s="2"/>
      <c r="B714" s="3"/>
      <c r="C714" s="3"/>
      <c r="D714" s="4"/>
      <c r="E714" s="5"/>
      <c r="F714" s="4"/>
      <c r="G714" s="4"/>
      <c r="H714" s="5"/>
      <c r="I714" s="1"/>
    </row>
    <row r="715" spans="1:9" ht="15" customHeight="1">
      <c r="A715" s="2"/>
      <c r="B715" s="3"/>
      <c r="C715" s="3"/>
      <c r="D715" s="4"/>
      <c r="E715" s="5"/>
      <c r="F715" s="4"/>
      <c r="G715" s="4"/>
      <c r="H715" s="5"/>
      <c r="I715" s="1"/>
    </row>
    <row r="716" spans="1:9" ht="15" customHeight="1">
      <c r="A716" s="2"/>
      <c r="B716" s="3"/>
      <c r="C716" s="3"/>
      <c r="D716" s="4"/>
      <c r="E716" s="5"/>
      <c r="F716" s="4"/>
      <c r="G716" s="4"/>
      <c r="H716" s="5"/>
      <c r="I716" s="1"/>
    </row>
    <row r="717" spans="1:9" ht="15" customHeight="1">
      <c r="A717" s="2"/>
      <c r="B717" s="3"/>
      <c r="C717" s="3"/>
      <c r="D717" s="4"/>
      <c r="E717" s="5"/>
      <c r="F717" s="4"/>
      <c r="G717" s="4"/>
      <c r="H717" s="5"/>
      <c r="I717" s="1"/>
    </row>
    <row r="718" spans="1:9" ht="15" customHeight="1">
      <c r="A718" s="2"/>
      <c r="B718" s="3"/>
      <c r="C718" s="3"/>
      <c r="D718" s="4"/>
      <c r="E718" s="5"/>
      <c r="F718" s="4"/>
      <c r="G718" s="4"/>
      <c r="H718" s="5"/>
      <c r="I718" s="1"/>
    </row>
    <row r="719" spans="1:9" ht="15" customHeight="1">
      <c r="A719" s="2"/>
      <c r="B719" s="3"/>
      <c r="C719" s="3"/>
      <c r="D719" s="4"/>
      <c r="E719" s="5"/>
      <c r="F719" s="4"/>
      <c r="G719" s="4"/>
      <c r="H719" s="5"/>
      <c r="I719" s="1"/>
    </row>
    <row r="720" spans="1:9" ht="15" customHeight="1">
      <c r="A720" s="2"/>
      <c r="B720" s="3"/>
      <c r="C720" s="3"/>
      <c r="D720" s="4"/>
      <c r="E720" s="5"/>
      <c r="F720" s="4"/>
      <c r="G720" s="4"/>
      <c r="H720" s="5"/>
      <c r="I720" s="1"/>
    </row>
    <row r="721" spans="1:9" ht="15" customHeight="1">
      <c r="A721" s="2"/>
      <c r="B721" s="3"/>
      <c r="C721" s="3"/>
      <c r="D721" s="4"/>
      <c r="E721" s="5"/>
      <c r="F721" s="4"/>
      <c r="G721" s="4"/>
      <c r="H721" s="5"/>
      <c r="I721" s="1"/>
    </row>
    <row r="722" spans="1:9" ht="15" customHeight="1">
      <c r="A722" s="2"/>
      <c r="B722" s="3"/>
      <c r="C722" s="3"/>
      <c r="D722" s="4"/>
      <c r="E722" s="5"/>
      <c r="F722" s="4"/>
      <c r="G722" s="4"/>
      <c r="H722" s="5"/>
      <c r="I722" s="1"/>
    </row>
    <row r="723" spans="1:9" ht="15" customHeight="1">
      <c r="A723" s="2"/>
      <c r="B723" s="3"/>
      <c r="C723" s="3"/>
      <c r="D723" s="4"/>
      <c r="E723" s="5"/>
      <c r="F723" s="4"/>
      <c r="G723" s="4"/>
      <c r="H723" s="5"/>
      <c r="I723" s="1"/>
    </row>
    <row r="724" spans="1:9" ht="15" customHeight="1">
      <c r="A724" s="2"/>
      <c r="B724" s="3"/>
      <c r="C724" s="3"/>
      <c r="D724" s="4"/>
      <c r="E724" s="5"/>
      <c r="F724" s="4"/>
      <c r="G724" s="4"/>
      <c r="H724" s="5"/>
      <c r="I724" s="1"/>
    </row>
    <row r="725" spans="1:9" ht="15" customHeight="1">
      <c r="A725" s="2"/>
      <c r="B725" s="3"/>
      <c r="C725" s="3"/>
      <c r="D725" s="4"/>
      <c r="E725" s="5"/>
      <c r="F725" s="4"/>
      <c r="G725" s="4"/>
      <c r="H725" s="5"/>
      <c r="I725" s="1"/>
    </row>
    <row r="726" spans="1:9" ht="15" customHeight="1">
      <c r="A726" s="2"/>
      <c r="B726" s="3"/>
      <c r="C726" s="3"/>
      <c r="D726" s="4"/>
      <c r="E726" s="5"/>
      <c r="F726" s="4"/>
      <c r="G726" s="4"/>
      <c r="H726" s="5"/>
      <c r="I726" s="1"/>
    </row>
    <row r="727" spans="1:9" ht="15" customHeight="1">
      <c r="A727" s="2"/>
      <c r="B727" s="3"/>
      <c r="C727" s="3"/>
      <c r="D727" s="4"/>
      <c r="E727" s="5"/>
      <c r="F727" s="4"/>
      <c r="G727" s="4"/>
      <c r="H727" s="5"/>
      <c r="I727" s="1"/>
    </row>
    <row r="728" spans="1:9" ht="15" customHeight="1">
      <c r="A728" s="2"/>
      <c r="B728" s="3"/>
      <c r="C728" s="3"/>
      <c r="D728" s="4"/>
      <c r="E728" s="5"/>
      <c r="F728" s="4"/>
      <c r="G728" s="4"/>
      <c r="H728" s="5"/>
      <c r="I728" s="1"/>
    </row>
  </sheetData>
  <mergeCells count="4">
    <mergeCell ref="A2:I2"/>
    <mergeCell ref="A3:I3"/>
    <mergeCell ref="A4:I4"/>
    <mergeCell ref="H5:H6"/>
  </mergeCells>
  <pageMargins left="0.7" right="0.7" top="0.75" bottom="0.75" header="0" footer="0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CA81E-A88B-417D-AB44-B853C260E720}">
  <sheetPr>
    <tabColor rgb="FF0000FF"/>
  </sheetPr>
  <dimension ref="A1:Z744"/>
  <sheetViews>
    <sheetView topLeftCell="A16" zoomScale="120" zoomScaleNormal="120" workbookViewId="0">
      <selection activeCell="G114" sqref="G114"/>
    </sheetView>
  </sheetViews>
  <sheetFormatPr defaultColWidth="12.5546875" defaultRowHeight="15" customHeight="1"/>
  <cols>
    <col min="1" max="1" width="7.33203125" customWidth="1"/>
    <col min="2" max="2" width="29.21875" customWidth="1"/>
    <col min="3" max="3" width="16.44140625" customWidth="1"/>
    <col min="4" max="4" width="14.5546875" customWidth="1"/>
    <col min="5" max="5" width="13.44140625" customWidth="1"/>
    <col min="6" max="6" width="30.77734375" customWidth="1"/>
    <col min="7" max="7" width="28.33203125" customWidth="1"/>
    <col min="8" max="8" width="23.6640625" customWidth="1"/>
    <col min="9" max="9" width="28.5546875" customWidth="1"/>
    <col min="10" max="26" width="8" customWidth="1"/>
  </cols>
  <sheetData>
    <row r="1" spans="1:26" ht="23.25" customHeight="1">
      <c r="A1" s="16"/>
      <c r="B1" s="17"/>
      <c r="C1" s="17"/>
      <c r="D1" s="18"/>
      <c r="E1" s="16"/>
      <c r="F1" s="18"/>
      <c r="G1" s="18"/>
      <c r="H1" s="19"/>
      <c r="I1" s="2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97" t="s">
        <v>38</v>
      </c>
      <c r="B2" s="98"/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97" t="s">
        <v>37</v>
      </c>
      <c r="B3" s="98"/>
      <c r="C3" s="98"/>
      <c r="D3" s="98"/>
      <c r="E3" s="98"/>
      <c r="F3" s="98"/>
      <c r="G3" s="98"/>
      <c r="H3" s="98"/>
      <c r="I3" s="9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99" t="s">
        <v>679</v>
      </c>
      <c r="B4" s="100"/>
      <c r="C4" s="100"/>
      <c r="D4" s="100"/>
      <c r="E4" s="100"/>
      <c r="F4" s="100"/>
      <c r="G4" s="100"/>
      <c r="H4" s="100"/>
      <c r="I4" s="10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21" t="s">
        <v>1</v>
      </c>
      <c r="B5" s="21" t="s">
        <v>2</v>
      </c>
      <c r="C5" s="21" t="s">
        <v>3</v>
      </c>
      <c r="D5" s="22" t="s">
        <v>4</v>
      </c>
      <c r="E5" s="21" t="s">
        <v>5</v>
      </c>
      <c r="F5" s="23" t="s">
        <v>6</v>
      </c>
      <c r="G5" s="23" t="s">
        <v>7</v>
      </c>
      <c r="H5" s="101" t="s">
        <v>39</v>
      </c>
      <c r="I5" s="24" t="s">
        <v>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25"/>
      <c r="B6" s="25"/>
      <c r="C6" s="25" t="s">
        <v>9</v>
      </c>
      <c r="D6" s="26" t="s">
        <v>10</v>
      </c>
      <c r="E6" s="25"/>
      <c r="F6" s="26" t="s">
        <v>11</v>
      </c>
      <c r="G6" s="26" t="s">
        <v>12</v>
      </c>
      <c r="H6" s="102"/>
      <c r="I6" s="27" t="s">
        <v>13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28" t="s">
        <v>14</v>
      </c>
      <c r="B7" s="28" t="s">
        <v>15</v>
      </c>
      <c r="C7" s="29" t="s">
        <v>16</v>
      </c>
      <c r="D7" s="29" t="s">
        <v>17</v>
      </c>
      <c r="E7" s="29" t="s">
        <v>18</v>
      </c>
      <c r="F7" s="29" t="s">
        <v>19</v>
      </c>
      <c r="G7" s="29" t="s">
        <v>20</v>
      </c>
      <c r="H7" s="29" t="s">
        <v>21</v>
      </c>
      <c r="I7" s="28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74" t="s">
        <v>45</v>
      </c>
      <c r="B8" s="64" t="s">
        <v>125</v>
      </c>
      <c r="C8" s="67">
        <v>12502.95</v>
      </c>
      <c r="D8" s="67">
        <v>12502.95</v>
      </c>
      <c r="E8" s="63" t="s">
        <v>41</v>
      </c>
      <c r="F8" s="69" t="s">
        <v>680</v>
      </c>
      <c r="G8" s="69" t="s">
        <v>683</v>
      </c>
      <c r="H8" s="63" t="s">
        <v>60</v>
      </c>
      <c r="I8" s="64" t="s">
        <v>684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73"/>
      <c r="B9" s="68" t="s">
        <v>65</v>
      </c>
      <c r="C9" s="71"/>
      <c r="D9" s="71"/>
      <c r="E9" s="72"/>
      <c r="F9" s="70" t="s">
        <v>681</v>
      </c>
      <c r="G9" s="70" t="s">
        <v>681</v>
      </c>
      <c r="H9" s="65" t="s">
        <v>61</v>
      </c>
      <c r="I9" s="6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73"/>
      <c r="B10" s="68"/>
      <c r="C10" s="71"/>
      <c r="D10" s="71"/>
      <c r="E10" s="72"/>
      <c r="F10" s="70" t="s">
        <v>682</v>
      </c>
      <c r="G10" s="70" t="s">
        <v>682</v>
      </c>
      <c r="H10" s="65"/>
      <c r="I10" s="6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79"/>
      <c r="B11" s="80"/>
      <c r="C11" s="75"/>
      <c r="D11" s="75"/>
      <c r="E11" s="76"/>
      <c r="F11" s="81"/>
      <c r="G11" s="77"/>
      <c r="H11" s="78"/>
      <c r="I11" s="7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74" t="s">
        <v>48</v>
      </c>
      <c r="B12" s="64" t="s">
        <v>229</v>
      </c>
      <c r="C12" s="67">
        <v>11760</v>
      </c>
      <c r="D12" s="67">
        <v>11760</v>
      </c>
      <c r="E12" s="63" t="s">
        <v>41</v>
      </c>
      <c r="F12" s="69" t="s">
        <v>693</v>
      </c>
      <c r="G12" s="69" t="s">
        <v>692</v>
      </c>
      <c r="H12" s="63" t="s">
        <v>60</v>
      </c>
      <c r="I12" s="64" t="s">
        <v>691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51"/>
      <c r="B13" s="68" t="s">
        <v>417</v>
      </c>
      <c r="C13" s="71"/>
      <c r="D13" s="71"/>
      <c r="E13" s="72"/>
      <c r="F13" s="70" t="s">
        <v>338</v>
      </c>
      <c r="G13" s="70"/>
      <c r="H13" s="65" t="s">
        <v>61</v>
      </c>
      <c r="I13" s="66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51"/>
      <c r="B14" s="68"/>
      <c r="C14" s="71"/>
      <c r="D14" s="71"/>
      <c r="E14" s="72"/>
      <c r="F14" s="70" t="s">
        <v>695</v>
      </c>
      <c r="G14" s="70"/>
      <c r="H14" s="72"/>
      <c r="I14" s="7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51"/>
      <c r="B15" s="68"/>
      <c r="C15" s="71"/>
      <c r="D15" s="71"/>
      <c r="E15" s="72"/>
      <c r="F15" s="70" t="s">
        <v>694</v>
      </c>
      <c r="G15" s="70"/>
      <c r="H15" s="72"/>
      <c r="I15" s="7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57"/>
      <c r="B16" s="58"/>
      <c r="C16" s="59"/>
      <c r="D16" s="59"/>
      <c r="E16" s="60"/>
      <c r="F16" s="61"/>
      <c r="G16" s="61"/>
      <c r="H16" s="62"/>
      <c r="I16" s="57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74" t="s">
        <v>67</v>
      </c>
      <c r="B17" s="64" t="s">
        <v>685</v>
      </c>
      <c r="C17" s="67">
        <v>214000</v>
      </c>
      <c r="D17" s="67">
        <v>214000</v>
      </c>
      <c r="E17" s="63" t="s">
        <v>41</v>
      </c>
      <c r="F17" s="69" t="s">
        <v>687</v>
      </c>
      <c r="G17" s="69" t="s">
        <v>689</v>
      </c>
      <c r="H17" s="63" t="s">
        <v>60</v>
      </c>
      <c r="I17" s="64" t="s">
        <v>690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73"/>
      <c r="B18" s="68" t="s">
        <v>686</v>
      </c>
      <c r="C18" s="95"/>
      <c r="D18" s="71"/>
      <c r="E18" s="72"/>
      <c r="F18" s="70" t="s">
        <v>688</v>
      </c>
      <c r="G18" s="70" t="s">
        <v>688</v>
      </c>
      <c r="H18" s="65" t="s">
        <v>61</v>
      </c>
      <c r="I18" s="56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73"/>
      <c r="B19" s="68" t="s">
        <v>64</v>
      </c>
      <c r="C19" s="71"/>
      <c r="D19" s="71"/>
      <c r="E19" s="72"/>
      <c r="F19" s="70"/>
      <c r="G19" s="70"/>
      <c r="H19" s="72"/>
      <c r="I19" s="5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57"/>
      <c r="B20" s="58"/>
      <c r="C20" s="59"/>
      <c r="D20" s="59"/>
      <c r="E20" s="60"/>
      <c r="F20" s="82"/>
      <c r="G20" s="61"/>
      <c r="H20" s="62"/>
      <c r="I20" s="5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66" t="s">
        <v>73</v>
      </c>
      <c r="B21" s="106" t="s">
        <v>857</v>
      </c>
      <c r="C21" s="67">
        <v>998000</v>
      </c>
      <c r="D21" s="67">
        <v>998000</v>
      </c>
      <c r="E21" s="106" t="s">
        <v>835</v>
      </c>
      <c r="F21" s="70" t="s">
        <v>858</v>
      </c>
      <c r="G21" s="70" t="s">
        <v>855</v>
      </c>
      <c r="H21" s="63" t="s">
        <v>60</v>
      </c>
      <c r="I21" s="68" t="s">
        <v>856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66"/>
      <c r="B22" s="107"/>
      <c r="C22" s="84"/>
      <c r="D22" s="84"/>
      <c r="E22" s="107"/>
      <c r="F22" s="70" t="s">
        <v>859</v>
      </c>
      <c r="G22" s="70" t="s">
        <v>859</v>
      </c>
      <c r="H22" s="65" t="s">
        <v>61</v>
      </c>
      <c r="I22" s="5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66"/>
      <c r="B23" s="107"/>
      <c r="C23" s="84"/>
      <c r="D23" s="84"/>
      <c r="E23" s="107"/>
      <c r="F23" s="70" t="s">
        <v>860</v>
      </c>
      <c r="G23" s="70"/>
      <c r="H23" s="54"/>
      <c r="I23" s="5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51"/>
      <c r="B24" s="107"/>
      <c r="C24" s="84"/>
      <c r="D24" s="84"/>
      <c r="E24" s="107"/>
      <c r="F24" s="70" t="s">
        <v>861</v>
      </c>
      <c r="G24" s="70"/>
      <c r="H24" s="54"/>
      <c r="I24" s="5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51"/>
      <c r="B25" s="107"/>
      <c r="C25" s="84"/>
      <c r="D25" s="84"/>
      <c r="E25" s="90"/>
      <c r="F25" s="70" t="s">
        <v>862</v>
      </c>
      <c r="G25" s="70"/>
      <c r="H25" s="54"/>
      <c r="I25" s="5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51"/>
      <c r="B26" s="107"/>
      <c r="C26" s="84"/>
      <c r="D26" s="84"/>
      <c r="E26" s="90"/>
      <c r="F26" s="70" t="s">
        <v>863</v>
      </c>
      <c r="G26" s="70"/>
      <c r="H26" s="54"/>
      <c r="I26" s="5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51"/>
      <c r="B27" s="107"/>
      <c r="C27" s="84"/>
      <c r="D27" s="84"/>
      <c r="E27" s="90"/>
      <c r="F27" s="70" t="s">
        <v>865</v>
      </c>
      <c r="G27" s="70"/>
      <c r="H27" s="54"/>
      <c r="I27" s="5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51"/>
      <c r="B28" s="107"/>
      <c r="C28" s="84"/>
      <c r="D28" s="84"/>
      <c r="E28" s="90"/>
      <c r="F28" s="70" t="s">
        <v>864</v>
      </c>
      <c r="G28" s="70"/>
      <c r="H28" s="54"/>
      <c r="I28" s="5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51"/>
      <c r="B29" s="107"/>
      <c r="C29" s="84"/>
      <c r="D29" s="84"/>
      <c r="E29" s="90"/>
      <c r="F29" s="70" t="s">
        <v>866</v>
      </c>
      <c r="G29" s="70"/>
      <c r="H29" s="54"/>
      <c r="I29" s="5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51"/>
      <c r="B30" s="107"/>
      <c r="C30" s="84"/>
      <c r="D30" s="84"/>
      <c r="E30" s="90"/>
      <c r="F30" s="70" t="s">
        <v>867</v>
      </c>
      <c r="G30" s="70"/>
      <c r="H30" s="54"/>
      <c r="I30" s="5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51"/>
      <c r="B31" s="107"/>
      <c r="C31" s="84"/>
      <c r="D31" s="84"/>
      <c r="E31" s="90"/>
      <c r="F31" s="70" t="s">
        <v>868</v>
      </c>
      <c r="G31" s="70"/>
      <c r="H31" s="54"/>
      <c r="I31" s="5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51"/>
      <c r="B32" s="107"/>
      <c r="C32" s="84"/>
      <c r="D32" s="84"/>
      <c r="E32" s="90"/>
      <c r="F32" s="70" t="s">
        <v>869</v>
      </c>
      <c r="G32" s="70"/>
      <c r="H32" s="54"/>
      <c r="I32" s="5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51"/>
      <c r="B33" s="107"/>
      <c r="C33" s="84"/>
      <c r="D33" s="84"/>
      <c r="E33" s="90"/>
      <c r="F33" s="70" t="s">
        <v>870</v>
      </c>
      <c r="G33" s="70"/>
      <c r="H33" s="54"/>
      <c r="I33" s="5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51"/>
      <c r="B34" s="83"/>
      <c r="C34" s="84"/>
      <c r="D34" s="84"/>
      <c r="E34" s="85"/>
      <c r="F34" s="55"/>
      <c r="G34" s="55"/>
      <c r="H34" s="54"/>
      <c r="I34" s="5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74" t="s">
        <v>118</v>
      </c>
      <c r="B35" s="64" t="s">
        <v>142</v>
      </c>
      <c r="C35" s="67">
        <v>12904.2</v>
      </c>
      <c r="D35" s="67">
        <v>12904.2</v>
      </c>
      <c r="E35" s="63" t="s">
        <v>41</v>
      </c>
      <c r="F35" s="69" t="s">
        <v>56</v>
      </c>
      <c r="G35" s="69" t="s">
        <v>59</v>
      </c>
      <c r="H35" s="63" t="s">
        <v>60</v>
      </c>
      <c r="I35" s="64" t="s">
        <v>697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73"/>
      <c r="B36" s="68" t="s">
        <v>65</v>
      </c>
      <c r="C36" s="71"/>
      <c r="D36" s="71"/>
      <c r="E36" s="72"/>
      <c r="F36" s="70" t="s">
        <v>696</v>
      </c>
      <c r="G36" s="70" t="s">
        <v>696</v>
      </c>
      <c r="H36" s="65" t="s">
        <v>61</v>
      </c>
      <c r="I36" s="56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73"/>
      <c r="B37" s="68"/>
      <c r="C37" s="71"/>
      <c r="D37" s="71"/>
      <c r="E37" s="72"/>
      <c r="F37" s="70" t="s">
        <v>57</v>
      </c>
      <c r="G37" s="70"/>
      <c r="H37" s="72"/>
      <c r="I37" s="5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73"/>
      <c r="B38" s="68"/>
      <c r="C38" s="71"/>
      <c r="D38" s="71"/>
      <c r="E38" s="72"/>
      <c r="F38" s="70" t="s">
        <v>698</v>
      </c>
      <c r="G38" s="70"/>
      <c r="H38" s="72"/>
      <c r="I38" s="5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73"/>
      <c r="B39" s="68"/>
      <c r="C39" s="71"/>
      <c r="D39" s="71"/>
      <c r="E39" s="72"/>
      <c r="F39" s="70" t="s">
        <v>699</v>
      </c>
      <c r="G39" s="70"/>
      <c r="H39" s="72"/>
      <c r="I39" s="51" t="s">
        <v>82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79"/>
      <c r="B40" s="80"/>
      <c r="C40" s="75"/>
      <c r="D40" s="75"/>
      <c r="E40" s="76"/>
      <c r="F40" s="81"/>
      <c r="G40" s="77"/>
      <c r="H40" s="78"/>
      <c r="I40" s="5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74" t="s">
        <v>120</v>
      </c>
      <c r="B41" s="64" t="s">
        <v>700</v>
      </c>
      <c r="C41" s="67">
        <v>9523</v>
      </c>
      <c r="D41" s="67">
        <v>9523</v>
      </c>
      <c r="E41" s="63" t="s">
        <v>41</v>
      </c>
      <c r="F41" s="69" t="s">
        <v>56</v>
      </c>
      <c r="G41" s="69" t="s">
        <v>59</v>
      </c>
      <c r="H41" s="63" t="s">
        <v>60</v>
      </c>
      <c r="I41" s="64" t="s">
        <v>703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73"/>
      <c r="B42" s="68" t="s">
        <v>701</v>
      </c>
      <c r="C42" s="71"/>
      <c r="D42" s="71"/>
      <c r="E42" s="72"/>
      <c r="F42" s="70" t="s">
        <v>702</v>
      </c>
      <c r="G42" s="70" t="s">
        <v>702</v>
      </c>
      <c r="H42" s="65" t="s">
        <v>61</v>
      </c>
      <c r="I42" s="56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73"/>
      <c r="B43" s="68" t="s">
        <v>64</v>
      </c>
      <c r="C43" s="71"/>
      <c r="D43" s="71"/>
      <c r="E43" s="72"/>
      <c r="F43" s="70" t="s">
        <v>57</v>
      </c>
      <c r="G43" s="70"/>
      <c r="H43" s="72"/>
      <c r="I43" s="5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73"/>
      <c r="B44" s="68"/>
      <c r="C44" s="71"/>
      <c r="D44" s="71"/>
      <c r="E44" s="72"/>
      <c r="F44" s="70" t="s">
        <v>698</v>
      </c>
      <c r="G44" s="70"/>
      <c r="H44" s="72"/>
      <c r="I44" s="5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73"/>
      <c r="B45" s="68"/>
      <c r="C45" s="71"/>
      <c r="D45" s="71"/>
      <c r="E45" s="72"/>
      <c r="F45" s="70" t="s">
        <v>699</v>
      </c>
      <c r="G45" s="70"/>
      <c r="H45" s="72"/>
      <c r="I45" s="51" t="s">
        <v>82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79"/>
      <c r="B46" s="80"/>
      <c r="C46" s="75"/>
      <c r="D46" s="75"/>
      <c r="E46" s="76"/>
      <c r="F46" s="81"/>
      <c r="G46" s="77"/>
      <c r="H46" s="78"/>
      <c r="I46" s="5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74" t="s">
        <v>121</v>
      </c>
      <c r="B47" s="64" t="s">
        <v>706</v>
      </c>
      <c r="C47" s="67">
        <v>8292.5</v>
      </c>
      <c r="D47" s="67">
        <v>8292.5</v>
      </c>
      <c r="E47" s="63" t="s">
        <v>41</v>
      </c>
      <c r="F47" s="69" t="s">
        <v>56</v>
      </c>
      <c r="G47" s="69" t="s">
        <v>59</v>
      </c>
      <c r="H47" s="63" t="s">
        <v>60</v>
      </c>
      <c r="I47" s="64" t="s">
        <v>705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73"/>
      <c r="B48" s="68" t="s">
        <v>707</v>
      </c>
      <c r="C48" s="71"/>
      <c r="D48" s="71"/>
      <c r="E48" s="72"/>
      <c r="F48" s="70" t="s">
        <v>704</v>
      </c>
      <c r="G48" s="70" t="s">
        <v>704</v>
      </c>
      <c r="H48" s="65" t="s">
        <v>61</v>
      </c>
      <c r="I48" s="56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73"/>
      <c r="B49" s="68"/>
      <c r="C49" s="71"/>
      <c r="D49" s="71"/>
      <c r="E49" s="72"/>
      <c r="F49" s="70" t="s">
        <v>57</v>
      </c>
      <c r="G49" s="70"/>
      <c r="H49" s="72"/>
      <c r="I49" s="5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2.8" customHeight="1">
      <c r="A50" s="73"/>
      <c r="B50" s="68"/>
      <c r="C50" s="71"/>
      <c r="D50" s="71"/>
      <c r="E50" s="72"/>
      <c r="F50" s="70" t="s">
        <v>406</v>
      </c>
      <c r="G50" s="70"/>
      <c r="H50" s="72"/>
      <c r="I50" s="51"/>
    </row>
    <row r="51" spans="1:26" ht="23.25" customHeight="1">
      <c r="A51" s="73"/>
      <c r="B51" s="68"/>
      <c r="C51" s="71"/>
      <c r="D51" s="71"/>
      <c r="E51" s="72"/>
      <c r="F51" s="70" t="s">
        <v>708</v>
      </c>
      <c r="G51" s="70"/>
      <c r="H51" s="72"/>
      <c r="I51" s="51" t="s">
        <v>82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79"/>
      <c r="B52" s="80"/>
      <c r="C52" s="75"/>
      <c r="D52" s="75"/>
      <c r="E52" s="76"/>
      <c r="F52" s="81"/>
      <c r="G52" s="77"/>
      <c r="H52" s="78"/>
      <c r="I52" s="5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74" t="s">
        <v>129</v>
      </c>
      <c r="B53" s="64" t="s">
        <v>234</v>
      </c>
      <c r="C53" s="67">
        <v>4499.3500000000004</v>
      </c>
      <c r="D53" s="67">
        <v>4499.3500000000004</v>
      </c>
      <c r="E53" s="63" t="s">
        <v>41</v>
      </c>
      <c r="F53" s="69" t="s">
        <v>56</v>
      </c>
      <c r="G53" s="69" t="s">
        <v>59</v>
      </c>
      <c r="H53" s="63" t="s">
        <v>60</v>
      </c>
      <c r="I53" s="64" t="s">
        <v>710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73"/>
      <c r="B54" s="68"/>
      <c r="C54" s="71"/>
      <c r="D54" s="71"/>
      <c r="E54" s="72"/>
      <c r="F54" s="70" t="s">
        <v>709</v>
      </c>
      <c r="G54" s="70" t="s">
        <v>709</v>
      </c>
      <c r="H54" s="65" t="s">
        <v>61</v>
      </c>
      <c r="I54" s="5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73"/>
      <c r="B55" s="68"/>
      <c r="C55" s="71"/>
      <c r="D55" s="71"/>
      <c r="E55" s="72"/>
      <c r="F55" s="70" t="s">
        <v>57</v>
      </c>
      <c r="G55" s="70"/>
      <c r="H55" s="72"/>
      <c r="I55" s="5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73"/>
      <c r="B56" s="68"/>
      <c r="C56" s="71"/>
      <c r="D56" s="71"/>
      <c r="E56" s="72"/>
      <c r="F56" s="70" t="s">
        <v>715</v>
      </c>
      <c r="G56" s="70"/>
      <c r="H56" s="72"/>
      <c r="I56" s="5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73"/>
      <c r="B57" s="68"/>
      <c r="C57" s="71"/>
      <c r="D57" s="71"/>
      <c r="E57" s="72"/>
      <c r="F57" s="70" t="s">
        <v>716</v>
      </c>
      <c r="G57" s="70"/>
      <c r="H57" s="72"/>
      <c r="I57" s="51" t="s">
        <v>82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79"/>
      <c r="B58" s="80"/>
      <c r="C58" s="75"/>
      <c r="D58" s="75"/>
      <c r="E58" s="76"/>
      <c r="F58" s="81"/>
      <c r="G58" s="77"/>
      <c r="H58" s="78"/>
      <c r="I58" s="5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74" t="s">
        <v>141</v>
      </c>
      <c r="B59" s="64" t="s">
        <v>95</v>
      </c>
      <c r="C59" s="67">
        <v>9640.7000000000007</v>
      </c>
      <c r="D59" s="67">
        <v>9640.7000000000007</v>
      </c>
      <c r="E59" s="63" t="s">
        <v>41</v>
      </c>
      <c r="F59" s="69" t="s">
        <v>56</v>
      </c>
      <c r="G59" s="69" t="s">
        <v>59</v>
      </c>
      <c r="H59" s="63" t="s">
        <v>60</v>
      </c>
      <c r="I59" s="64" t="s">
        <v>712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73"/>
      <c r="B60" s="68"/>
      <c r="C60" s="71"/>
      <c r="D60" s="71"/>
      <c r="E60" s="72"/>
      <c r="F60" s="70" t="s">
        <v>711</v>
      </c>
      <c r="G60" s="70" t="s">
        <v>711</v>
      </c>
      <c r="H60" s="65" t="s">
        <v>61</v>
      </c>
      <c r="I60" s="56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73"/>
      <c r="B61" s="68"/>
      <c r="C61" s="71"/>
      <c r="D61" s="71"/>
      <c r="E61" s="72"/>
      <c r="F61" s="70" t="s">
        <v>57</v>
      </c>
      <c r="G61" s="70"/>
      <c r="H61" s="72"/>
      <c r="I61" s="5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73"/>
      <c r="B62" s="68"/>
      <c r="C62" s="71"/>
      <c r="D62" s="71"/>
      <c r="E62" s="72"/>
      <c r="F62" s="70" t="s">
        <v>713</v>
      </c>
      <c r="G62" s="70"/>
      <c r="H62" s="72"/>
      <c r="I62" s="5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73"/>
      <c r="B63" s="68"/>
      <c r="C63" s="71"/>
      <c r="D63" s="71"/>
      <c r="E63" s="72"/>
      <c r="F63" s="70" t="s">
        <v>714</v>
      </c>
      <c r="G63" s="70"/>
      <c r="H63" s="72"/>
      <c r="I63" s="51" t="s">
        <v>82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79"/>
      <c r="B64" s="80"/>
      <c r="C64" s="75"/>
      <c r="D64" s="75"/>
      <c r="E64" s="76"/>
      <c r="F64" s="81"/>
      <c r="G64" s="77"/>
      <c r="H64" s="78"/>
      <c r="I64" s="5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74" t="s">
        <v>148</v>
      </c>
      <c r="B65" s="64" t="s">
        <v>717</v>
      </c>
      <c r="C65" s="67">
        <v>25200</v>
      </c>
      <c r="D65" s="67">
        <v>25200</v>
      </c>
      <c r="E65" s="63" t="s">
        <v>41</v>
      </c>
      <c r="F65" s="69" t="s">
        <v>720</v>
      </c>
      <c r="G65" s="69" t="s">
        <v>722</v>
      </c>
      <c r="H65" s="63" t="s">
        <v>60</v>
      </c>
      <c r="I65" s="64" t="s">
        <v>723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73"/>
      <c r="B66" s="68" t="s">
        <v>718</v>
      </c>
      <c r="C66" s="71"/>
      <c r="D66" s="71"/>
      <c r="E66" s="72"/>
      <c r="F66" s="70" t="s">
        <v>721</v>
      </c>
      <c r="G66" s="70" t="s">
        <v>721</v>
      </c>
      <c r="H66" s="65" t="s">
        <v>61</v>
      </c>
      <c r="I66" s="56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73"/>
      <c r="B67" s="68" t="s">
        <v>719</v>
      </c>
      <c r="C67" s="71"/>
      <c r="D67" s="71"/>
      <c r="E67" s="72"/>
      <c r="F67" s="70"/>
      <c r="G67" s="70"/>
      <c r="H67" s="72"/>
      <c r="I67" s="5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79"/>
      <c r="B68" s="80"/>
      <c r="C68" s="75"/>
      <c r="D68" s="75"/>
      <c r="E68" s="76"/>
      <c r="F68" s="81"/>
      <c r="G68" s="77"/>
      <c r="H68" s="78"/>
      <c r="I68" s="5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74" t="s">
        <v>156</v>
      </c>
      <c r="B69" s="64" t="s">
        <v>724</v>
      </c>
      <c r="C69" s="67">
        <v>8560</v>
      </c>
      <c r="D69" s="67">
        <v>8560</v>
      </c>
      <c r="E69" s="63" t="s">
        <v>41</v>
      </c>
      <c r="F69" s="69" t="s">
        <v>725</v>
      </c>
      <c r="G69" s="69" t="s">
        <v>739</v>
      </c>
      <c r="H69" s="63" t="s">
        <v>60</v>
      </c>
      <c r="I69" s="64" t="s">
        <v>727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73"/>
      <c r="B70" s="68" t="s">
        <v>64</v>
      </c>
      <c r="C70" s="71"/>
      <c r="D70" s="71"/>
      <c r="E70" s="72"/>
      <c r="F70" s="70" t="s">
        <v>726</v>
      </c>
      <c r="G70" s="70" t="s">
        <v>726</v>
      </c>
      <c r="H70" s="65" t="s">
        <v>61</v>
      </c>
      <c r="I70" s="56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79"/>
      <c r="B71" s="80"/>
      <c r="C71" s="75"/>
      <c r="D71" s="75"/>
      <c r="E71" s="76"/>
      <c r="F71" s="81"/>
      <c r="G71" s="77"/>
      <c r="H71" s="78"/>
      <c r="I71" s="5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74" t="s">
        <v>161</v>
      </c>
      <c r="B72" s="64" t="s">
        <v>673</v>
      </c>
      <c r="C72" s="67">
        <v>7490</v>
      </c>
      <c r="D72" s="67">
        <v>7490</v>
      </c>
      <c r="E72" s="63" t="s">
        <v>41</v>
      </c>
      <c r="F72" s="69" t="s">
        <v>725</v>
      </c>
      <c r="G72" s="69" t="s">
        <v>739</v>
      </c>
      <c r="H72" s="63" t="s">
        <v>60</v>
      </c>
      <c r="I72" s="64" t="s">
        <v>729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73"/>
      <c r="B73" s="68" t="s">
        <v>64</v>
      </c>
      <c r="C73" s="71"/>
      <c r="D73" s="71"/>
      <c r="E73" s="72"/>
      <c r="F73" s="70" t="s">
        <v>728</v>
      </c>
      <c r="G73" s="70" t="s">
        <v>728</v>
      </c>
      <c r="H73" s="65" t="s">
        <v>61</v>
      </c>
      <c r="I73" s="56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79"/>
      <c r="B74" s="80"/>
      <c r="C74" s="75"/>
      <c r="D74" s="75"/>
      <c r="E74" s="76"/>
      <c r="F74" s="81"/>
      <c r="G74" s="77"/>
      <c r="H74" s="78"/>
      <c r="I74" s="5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74" t="s">
        <v>168</v>
      </c>
      <c r="B75" s="64" t="s">
        <v>724</v>
      </c>
      <c r="C75" s="67">
        <v>5350</v>
      </c>
      <c r="D75" s="67">
        <v>5350</v>
      </c>
      <c r="E75" s="63" t="s">
        <v>41</v>
      </c>
      <c r="F75" s="69" t="s">
        <v>725</v>
      </c>
      <c r="G75" s="69" t="s">
        <v>739</v>
      </c>
      <c r="H75" s="63" t="s">
        <v>60</v>
      </c>
      <c r="I75" s="64" t="s">
        <v>731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73"/>
      <c r="B76" s="68" t="s">
        <v>64</v>
      </c>
      <c r="C76" s="71"/>
      <c r="D76" s="71"/>
      <c r="E76" s="72"/>
      <c r="F76" s="70" t="s">
        <v>730</v>
      </c>
      <c r="G76" s="70" t="s">
        <v>730</v>
      </c>
      <c r="H76" s="65" t="s">
        <v>61</v>
      </c>
      <c r="I76" s="56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79"/>
      <c r="B77" s="80"/>
      <c r="C77" s="75"/>
      <c r="D77" s="75"/>
      <c r="E77" s="76"/>
      <c r="F77" s="81"/>
      <c r="G77" s="77"/>
      <c r="H77" s="78"/>
      <c r="I77" s="5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74" t="s">
        <v>179</v>
      </c>
      <c r="B78" s="64" t="s">
        <v>724</v>
      </c>
      <c r="C78" s="67">
        <v>6420</v>
      </c>
      <c r="D78" s="67">
        <v>6420</v>
      </c>
      <c r="E78" s="63" t="s">
        <v>41</v>
      </c>
      <c r="F78" s="69" t="s">
        <v>725</v>
      </c>
      <c r="G78" s="69" t="s">
        <v>739</v>
      </c>
      <c r="H78" s="63" t="s">
        <v>60</v>
      </c>
      <c r="I78" s="64" t="s">
        <v>733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73"/>
      <c r="B79" s="68" t="s">
        <v>64</v>
      </c>
      <c r="C79" s="71"/>
      <c r="D79" s="71"/>
      <c r="E79" s="72"/>
      <c r="F79" s="70" t="s">
        <v>732</v>
      </c>
      <c r="G79" s="70" t="s">
        <v>732</v>
      </c>
      <c r="H79" s="65" t="s">
        <v>61</v>
      </c>
      <c r="I79" s="56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79"/>
      <c r="B80" s="80"/>
      <c r="C80" s="75"/>
      <c r="D80" s="75"/>
      <c r="E80" s="76"/>
      <c r="F80" s="81"/>
      <c r="G80" s="77"/>
      <c r="H80" s="78"/>
      <c r="I80" s="5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74" t="s">
        <v>523</v>
      </c>
      <c r="B81" s="64" t="s">
        <v>734</v>
      </c>
      <c r="C81" s="67">
        <v>18000</v>
      </c>
      <c r="D81" s="67">
        <v>18000</v>
      </c>
      <c r="E81" s="63" t="s">
        <v>41</v>
      </c>
      <c r="F81" s="69" t="s">
        <v>736</v>
      </c>
      <c r="G81" s="69" t="s">
        <v>738</v>
      </c>
      <c r="H81" s="63" t="s">
        <v>60</v>
      </c>
      <c r="I81" s="64" t="s">
        <v>740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73"/>
      <c r="B82" s="68" t="s">
        <v>735</v>
      </c>
      <c r="C82" s="71"/>
      <c r="D82" s="71"/>
      <c r="E82" s="72"/>
      <c r="F82" s="70" t="s">
        <v>737</v>
      </c>
      <c r="G82" s="70" t="s">
        <v>737</v>
      </c>
      <c r="H82" s="65" t="s">
        <v>61</v>
      </c>
      <c r="I82" s="56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79"/>
      <c r="B83" s="80"/>
      <c r="C83" s="75"/>
      <c r="D83" s="75"/>
      <c r="E83" s="76"/>
      <c r="F83" s="81"/>
      <c r="G83" s="77"/>
      <c r="H83" s="78"/>
      <c r="I83" s="5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74" t="s">
        <v>531</v>
      </c>
      <c r="B84" s="64" t="s">
        <v>741</v>
      </c>
      <c r="C84" s="67">
        <v>3424</v>
      </c>
      <c r="D84" s="67">
        <v>3424</v>
      </c>
      <c r="E84" s="63" t="s">
        <v>41</v>
      </c>
      <c r="F84" s="69" t="s">
        <v>56</v>
      </c>
      <c r="G84" s="69" t="s">
        <v>59</v>
      </c>
      <c r="H84" s="63" t="s">
        <v>60</v>
      </c>
      <c r="I84" s="64" t="s">
        <v>745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73"/>
      <c r="B85" s="68" t="s">
        <v>742</v>
      </c>
      <c r="C85" s="71"/>
      <c r="D85" s="71"/>
      <c r="E85" s="72"/>
      <c r="F85" s="70" t="s">
        <v>744</v>
      </c>
      <c r="G85" s="70" t="s">
        <v>744</v>
      </c>
      <c r="H85" s="65" t="s">
        <v>61</v>
      </c>
      <c r="I85" s="56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73"/>
      <c r="B86" s="68" t="s">
        <v>743</v>
      </c>
      <c r="C86" s="71"/>
      <c r="D86" s="71"/>
      <c r="E86" s="72"/>
      <c r="F86" s="70" t="s">
        <v>57</v>
      </c>
      <c r="G86" s="70"/>
      <c r="H86" s="72"/>
      <c r="I86" s="5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73"/>
      <c r="B87" s="68"/>
      <c r="C87" s="71"/>
      <c r="D87" s="71"/>
      <c r="E87" s="72"/>
      <c r="F87" s="70" t="s">
        <v>746</v>
      </c>
      <c r="G87" s="70"/>
      <c r="H87" s="72"/>
      <c r="I87" s="5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73"/>
      <c r="B88" s="68"/>
      <c r="C88" s="71"/>
      <c r="D88" s="71"/>
      <c r="E88" s="72"/>
      <c r="F88" s="70" t="s">
        <v>747</v>
      </c>
      <c r="G88" s="70"/>
      <c r="H88" s="72"/>
      <c r="I88" s="51" t="s">
        <v>82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79"/>
      <c r="B89" s="80"/>
      <c r="C89" s="75"/>
      <c r="D89" s="75"/>
      <c r="E89" s="76"/>
      <c r="F89" s="81"/>
      <c r="G89" s="77"/>
      <c r="H89" s="78"/>
      <c r="I89" s="5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74" t="s">
        <v>655</v>
      </c>
      <c r="B90" s="64" t="s">
        <v>724</v>
      </c>
      <c r="C90" s="67">
        <v>3477.5</v>
      </c>
      <c r="D90" s="67">
        <v>3477.5</v>
      </c>
      <c r="E90" s="63" t="s">
        <v>41</v>
      </c>
      <c r="F90" s="69" t="s">
        <v>725</v>
      </c>
      <c r="G90" s="69" t="s">
        <v>739</v>
      </c>
      <c r="H90" s="63" t="s">
        <v>60</v>
      </c>
      <c r="I90" s="64" t="s">
        <v>750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73"/>
      <c r="B91" s="68" t="s">
        <v>748</v>
      </c>
      <c r="C91" s="71"/>
      <c r="D91" s="71"/>
      <c r="E91" s="72"/>
      <c r="F91" s="70" t="s">
        <v>749</v>
      </c>
      <c r="G91" s="70" t="s">
        <v>749</v>
      </c>
      <c r="H91" s="65" t="s">
        <v>61</v>
      </c>
      <c r="I91" s="56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73"/>
      <c r="B92" s="68" t="s">
        <v>64</v>
      </c>
      <c r="C92" s="71"/>
      <c r="D92" s="71"/>
      <c r="E92" s="72"/>
      <c r="F92" s="70"/>
      <c r="G92" s="70"/>
      <c r="H92" s="65"/>
      <c r="I92" s="56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79"/>
      <c r="B93" s="80"/>
      <c r="C93" s="75"/>
      <c r="D93" s="75"/>
      <c r="E93" s="76"/>
      <c r="F93" s="81"/>
      <c r="G93" s="77"/>
      <c r="H93" s="78"/>
      <c r="I93" s="57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74" t="s">
        <v>661</v>
      </c>
      <c r="B94" s="64" t="s">
        <v>751</v>
      </c>
      <c r="C94" s="67">
        <v>4023.2</v>
      </c>
      <c r="D94" s="67">
        <v>4023.2</v>
      </c>
      <c r="E94" s="63" t="s">
        <v>41</v>
      </c>
      <c r="F94" s="69" t="s">
        <v>88</v>
      </c>
      <c r="G94" s="69" t="s">
        <v>90</v>
      </c>
      <c r="H94" s="63" t="s">
        <v>60</v>
      </c>
      <c r="I94" s="64" t="s">
        <v>754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51"/>
      <c r="B95" s="68" t="s">
        <v>752</v>
      </c>
      <c r="C95" s="71"/>
      <c r="D95" s="71"/>
      <c r="E95" s="72"/>
      <c r="F95" s="70" t="s">
        <v>753</v>
      </c>
      <c r="G95" s="70" t="s">
        <v>753</v>
      </c>
      <c r="H95" s="65" t="s">
        <v>61</v>
      </c>
      <c r="I95" s="66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51"/>
      <c r="B96" s="68"/>
      <c r="C96" s="71"/>
      <c r="D96" s="71"/>
      <c r="E96" s="72"/>
      <c r="F96" s="70" t="s">
        <v>629</v>
      </c>
      <c r="G96" s="70"/>
      <c r="H96" s="72"/>
      <c r="I96" s="7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51"/>
      <c r="B97" s="68"/>
      <c r="C97" s="71"/>
      <c r="D97" s="71"/>
      <c r="E97" s="72"/>
      <c r="F97" s="70" t="s">
        <v>755</v>
      </c>
      <c r="G97" s="70"/>
      <c r="H97" s="72"/>
      <c r="I97" s="7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51"/>
      <c r="B98" s="68"/>
      <c r="C98" s="71"/>
      <c r="D98" s="71"/>
      <c r="E98" s="72"/>
      <c r="F98" s="70" t="s">
        <v>571</v>
      </c>
      <c r="G98" s="70"/>
      <c r="H98" s="72"/>
      <c r="I98" s="73" t="s">
        <v>82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57"/>
      <c r="B99" s="58"/>
      <c r="C99" s="59"/>
      <c r="D99" s="59"/>
      <c r="E99" s="60"/>
      <c r="F99" s="61"/>
      <c r="G99" s="61"/>
      <c r="H99" s="62"/>
      <c r="I99" s="57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74" t="s">
        <v>672</v>
      </c>
      <c r="B100" s="64" t="s">
        <v>426</v>
      </c>
      <c r="C100" s="67">
        <v>7490</v>
      </c>
      <c r="D100" s="67">
        <v>7490</v>
      </c>
      <c r="E100" s="63" t="s">
        <v>41</v>
      </c>
      <c r="F100" s="69" t="s">
        <v>575</v>
      </c>
      <c r="G100" s="69" t="s">
        <v>269</v>
      </c>
      <c r="H100" s="63" t="s">
        <v>60</v>
      </c>
      <c r="I100" s="64" t="s">
        <v>766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73"/>
      <c r="B101" s="68" t="s">
        <v>764</v>
      </c>
      <c r="C101" s="71"/>
      <c r="D101" s="71"/>
      <c r="E101" s="72"/>
      <c r="F101" s="70" t="s">
        <v>728</v>
      </c>
      <c r="G101" s="70" t="s">
        <v>728</v>
      </c>
      <c r="H101" s="65" t="s">
        <v>61</v>
      </c>
      <c r="I101" s="66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73"/>
      <c r="B102" s="68" t="s">
        <v>765</v>
      </c>
      <c r="C102" s="53"/>
      <c r="D102" s="53"/>
      <c r="E102" s="54"/>
      <c r="F102" s="55"/>
      <c r="G102" s="55"/>
      <c r="H102" s="54"/>
      <c r="I102" s="5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57"/>
      <c r="B103" s="58"/>
      <c r="C103" s="59"/>
      <c r="D103" s="59"/>
      <c r="E103" s="60"/>
      <c r="F103" s="82"/>
      <c r="G103" s="61"/>
      <c r="H103" s="62"/>
      <c r="I103" s="57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74" t="s">
        <v>767</v>
      </c>
      <c r="B104" s="64" t="s">
        <v>759</v>
      </c>
      <c r="C104" s="67">
        <v>1926</v>
      </c>
      <c r="D104" s="67">
        <v>1926</v>
      </c>
      <c r="E104" s="63" t="s">
        <v>41</v>
      </c>
      <c r="F104" s="69" t="s">
        <v>606</v>
      </c>
      <c r="G104" s="69" t="s">
        <v>758</v>
      </c>
      <c r="H104" s="63" t="s">
        <v>60</v>
      </c>
      <c r="I104" s="64" t="s">
        <v>756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73"/>
      <c r="B105" s="68" t="s">
        <v>760</v>
      </c>
      <c r="C105" s="53"/>
      <c r="D105" s="53"/>
      <c r="E105" s="54"/>
      <c r="F105" s="70" t="s">
        <v>757</v>
      </c>
      <c r="G105" s="70" t="s">
        <v>757</v>
      </c>
      <c r="H105" s="65" t="s">
        <v>61</v>
      </c>
      <c r="I105" s="66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73"/>
      <c r="B106" s="68" t="s">
        <v>761</v>
      </c>
      <c r="C106" s="53"/>
      <c r="D106" s="53"/>
      <c r="E106" s="54"/>
      <c r="F106" s="70" t="s">
        <v>174</v>
      </c>
      <c r="G106" s="55"/>
      <c r="H106" s="54"/>
      <c r="I106" s="5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73"/>
      <c r="B107" s="68"/>
      <c r="C107" s="53"/>
      <c r="D107" s="53"/>
      <c r="E107" s="54"/>
      <c r="F107" s="70" t="s">
        <v>762</v>
      </c>
      <c r="G107" s="55"/>
      <c r="H107" s="54"/>
      <c r="I107" s="5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73"/>
      <c r="B108" s="68"/>
      <c r="C108" s="53"/>
      <c r="D108" s="53"/>
      <c r="E108" s="54"/>
      <c r="F108" s="70" t="s">
        <v>176</v>
      </c>
      <c r="G108" s="55"/>
      <c r="H108" s="54"/>
      <c r="I108" s="5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73"/>
      <c r="B109" s="68"/>
      <c r="C109" s="53"/>
      <c r="D109" s="53"/>
      <c r="E109" s="54"/>
      <c r="F109" s="70" t="s">
        <v>763</v>
      </c>
      <c r="G109" s="55"/>
      <c r="H109" s="54"/>
      <c r="I109" s="5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57"/>
      <c r="B110" s="58"/>
      <c r="C110" s="59"/>
      <c r="D110" s="59"/>
      <c r="E110" s="60"/>
      <c r="F110" s="82"/>
      <c r="G110" s="61"/>
      <c r="H110" s="62"/>
      <c r="I110" s="57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74" t="s">
        <v>854</v>
      </c>
      <c r="B111" s="64" t="s">
        <v>770</v>
      </c>
      <c r="C111" s="67">
        <v>20000</v>
      </c>
      <c r="D111" s="67">
        <v>20000</v>
      </c>
      <c r="E111" s="63" t="s">
        <v>41</v>
      </c>
      <c r="F111" s="69" t="s">
        <v>88</v>
      </c>
      <c r="G111" s="69" t="s">
        <v>90</v>
      </c>
      <c r="H111" s="63" t="s">
        <v>60</v>
      </c>
      <c r="I111" s="64" t="s">
        <v>768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51"/>
      <c r="B112" s="68" t="s">
        <v>771</v>
      </c>
      <c r="C112" s="95"/>
      <c r="D112" s="71"/>
      <c r="E112" s="72"/>
      <c r="F112" s="70" t="s">
        <v>769</v>
      </c>
      <c r="G112" s="70" t="s">
        <v>769</v>
      </c>
      <c r="H112" s="65" t="s">
        <v>61</v>
      </c>
      <c r="I112" s="66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51"/>
      <c r="B113" s="68"/>
      <c r="C113" s="71"/>
      <c r="D113" s="71"/>
      <c r="E113" s="72"/>
      <c r="F113" s="70" t="s">
        <v>629</v>
      </c>
      <c r="G113" s="70"/>
      <c r="H113" s="72"/>
      <c r="I113" s="7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51"/>
      <c r="B114" s="68"/>
      <c r="C114" s="95">
        <f>SUM(C8:C113)</f>
        <v>1392483.4</v>
      </c>
      <c r="D114" s="71"/>
      <c r="E114" s="72"/>
      <c r="F114" s="70" t="s">
        <v>106</v>
      </c>
      <c r="G114" s="70"/>
      <c r="H114" s="72"/>
      <c r="I114" s="7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51"/>
      <c r="B115" s="68"/>
      <c r="C115" s="71"/>
      <c r="D115" s="71"/>
      <c r="E115" s="72"/>
      <c r="F115" s="70" t="s">
        <v>772</v>
      </c>
      <c r="G115" s="70"/>
      <c r="H115" s="72"/>
      <c r="I115" s="73" t="s">
        <v>82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57"/>
      <c r="B116" s="58"/>
      <c r="C116" s="59"/>
      <c r="D116" s="59"/>
      <c r="E116" s="60"/>
      <c r="F116" s="61"/>
      <c r="G116" s="61"/>
      <c r="H116" s="62"/>
      <c r="I116" s="57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customHeight="1">
      <c r="A599" s="2"/>
      <c r="B599" s="3"/>
      <c r="C599" s="3"/>
      <c r="D599" s="4"/>
      <c r="E599" s="5"/>
      <c r="F599" s="4"/>
      <c r="G599" s="4"/>
      <c r="H599" s="5"/>
      <c r="I599" s="1"/>
    </row>
    <row r="600" spans="1:26" ht="15" customHeight="1">
      <c r="A600" s="2"/>
      <c r="B600" s="3"/>
      <c r="C600" s="3"/>
      <c r="D600" s="4"/>
      <c r="E600" s="5"/>
      <c r="F600" s="4"/>
      <c r="G600" s="4"/>
      <c r="H600" s="5"/>
      <c r="I600" s="1"/>
    </row>
    <row r="601" spans="1:26" ht="15" customHeight="1">
      <c r="A601" s="2"/>
      <c r="B601" s="3"/>
      <c r="C601" s="3"/>
      <c r="D601" s="4"/>
      <c r="E601" s="5"/>
      <c r="F601" s="4"/>
      <c r="G601" s="4"/>
      <c r="H601" s="5"/>
      <c r="I601" s="1"/>
    </row>
    <row r="602" spans="1:26" ht="15" customHeight="1">
      <c r="A602" s="2"/>
      <c r="B602" s="3"/>
      <c r="C602" s="3"/>
      <c r="D602" s="4"/>
      <c r="E602" s="5"/>
      <c r="F602" s="4"/>
      <c r="G602" s="4"/>
      <c r="H602" s="5"/>
      <c r="I602" s="1"/>
    </row>
    <row r="603" spans="1:26" ht="15" customHeight="1">
      <c r="A603" s="2"/>
      <c r="B603" s="3"/>
      <c r="C603" s="3"/>
      <c r="D603" s="4"/>
      <c r="E603" s="5"/>
      <c r="F603" s="4"/>
      <c r="G603" s="4"/>
      <c r="H603" s="5"/>
      <c r="I603" s="1"/>
    </row>
    <row r="604" spans="1:26" ht="15" customHeight="1">
      <c r="A604" s="2"/>
      <c r="B604" s="3"/>
      <c r="C604" s="3"/>
      <c r="D604" s="4"/>
      <c r="E604" s="5"/>
      <c r="F604" s="4"/>
      <c r="G604" s="4"/>
      <c r="H604" s="5"/>
      <c r="I604" s="1"/>
    </row>
    <row r="605" spans="1:26" ht="15" customHeight="1">
      <c r="A605" s="2"/>
      <c r="B605" s="3"/>
      <c r="C605" s="3"/>
      <c r="D605" s="4"/>
      <c r="E605" s="5"/>
      <c r="F605" s="4"/>
      <c r="G605" s="4"/>
      <c r="H605" s="5"/>
      <c r="I605" s="1"/>
    </row>
    <row r="606" spans="1:26" ht="15" customHeight="1">
      <c r="A606" s="2"/>
      <c r="B606" s="3"/>
      <c r="C606" s="3"/>
      <c r="D606" s="4"/>
      <c r="E606" s="5"/>
      <c r="F606" s="4"/>
      <c r="G606" s="4"/>
      <c r="H606" s="5"/>
      <c r="I606" s="1"/>
    </row>
    <row r="607" spans="1:26" ht="15" customHeight="1">
      <c r="A607" s="2"/>
      <c r="B607" s="3"/>
      <c r="C607" s="3"/>
      <c r="D607" s="4"/>
      <c r="E607" s="5"/>
      <c r="F607" s="4"/>
      <c r="G607" s="4"/>
      <c r="H607" s="5"/>
      <c r="I607" s="1"/>
    </row>
    <row r="608" spans="1:26" ht="15" customHeight="1">
      <c r="A608" s="2"/>
      <c r="B608" s="3"/>
      <c r="C608" s="3"/>
      <c r="D608" s="4"/>
      <c r="E608" s="5"/>
      <c r="F608" s="4"/>
      <c r="G608" s="4"/>
      <c r="H608" s="5"/>
      <c r="I608" s="1"/>
    </row>
    <row r="609" spans="1:9" ht="15" customHeight="1">
      <c r="A609" s="2"/>
      <c r="B609" s="3"/>
      <c r="C609" s="3"/>
      <c r="D609" s="4"/>
      <c r="E609" s="5"/>
      <c r="F609" s="4"/>
      <c r="G609" s="4"/>
      <c r="H609" s="5"/>
      <c r="I609" s="1"/>
    </row>
    <row r="610" spans="1:9" ht="15" customHeight="1">
      <c r="A610" s="2"/>
      <c r="B610" s="3"/>
      <c r="C610" s="3"/>
      <c r="D610" s="4"/>
      <c r="E610" s="5"/>
      <c r="F610" s="4"/>
      <c r="G610" s="4"/>
      <c r="H610" s="5"/>
      <c r="I610" s="1"/>
    </row>
    <row r="611" spans="1:9" ht="15" customHeight="1">
      <c r="A611" s="2"/>
      <c r="B611" s="3"/>
      <c r="C611" s="3"/>
      <c r="D611" s="4"/>
      <c r="E611" s="5"/>
      <c r="F611" s="4"/>
      <c r="G611" s="4"/>
      <c r="H611" s="5"/>
      <c r="I611" s="1"/>
    </row>
    <row r="612" spans="1:9" ht="15" customHeight="1">
      <c r="A612" s="2"/>
      <c r="B612" s="3"/>
      <c r="C612" s="3"/>
      <c r="D612" s="4"/>
      <c r="E612" s="5"/>
      <c r="F612" s="4"/>
      <c r="G612" s="4"/>
      <c r="H612" s="5"/>
      <c r="I612" s="1"/>
    </row>
    <row r="613" spans="1:9" ht="15" customHeight="1">
      <c r="A613" s="2"/>
      <c r="B613" s="3"/>
      <c r="C613" s="3"/>
      <c r="D613" s="4"/>
      <c r="E613" s="5"/>
      <c r="F613" s="4"/>
      <c r="G613" s="4"/>
      <c r="H613" s="5"/>
      <c r="I613" s="1"/>
    </row>
    <row r="614" spans="1:9" ht="15" customHeight="1">
      <c r="A614" s="2"/>
      <c r="B614" s="3"/>
      <c r="C614" s="3"/>
      <c r="D614" s="4"/>
      <c r="E614" s="5"/>
      <c r="F614" s="4"/>
      <c r="G614" s="4"/>
      <c r="H614" s="5"/>
      <c r="I614" s="1"/>
    </row>
    <row r="615" spans="1:9" ht="15" customHeight="1">
      <c r="A615" s="2"/>
      <c r="B615" s="3"/>
      <c r="C615" s="3"/>
      <c r="D615" s="4"/>
      <c r="E615" s="5"/>
      <c r="F615" s="4"/>
      <c r="G615" s="4"/>
      <c r="H615" s="5"/>
      <c r="I615" s="1"/>
    </row>
    <row r="616" spans="1:9" ht="15" customHeight="1">
      <c r="A616" s="2"/>
      <c r="B616" s="3"/>
      <c r="C616" s="3"/>
      <c r="D616" s="4"/>
      <c r="E616" s="5"/>
      <c r="F616" s="4"/>
      <c r="G616" s="4"/>
      <c r="H616" s="5"/>
      <c r="I616" s="1"/>
    </row>
    <row r="617" spans="1:9" ht="15" customHeight="1">
      <c r="A617" s="2"/>
      <c r="B617" s="3"/>
      <c r="C617" s="3"/>
      <c r="D617" s="4"/>
      <c r="E617" s="5"/>
      <c r="F617" s="4"/>
      <c r="G617" s="4"/>
      <c r="H617" s="5"/>
      <c r="I617" s="1"/>
    </row>
    <row r="618" spans="1:9" ht="15" customHeight="1">
      <c r="A618" s="2"/>
      <c r="B618" s="3"/>
      <c r="C618" s="3"/>
      <c r="D618" s="4"/>
      <c r="E618" s="5"/>
      <c r="F618" s="4"/>
      <c r="G618" s="4"/>
      <c r="H618" s="5"/>
      <c r="I618" s="1"/>
    </row>
    <row r="619" spans="1:9" ht="15" customHeight="1">
      <c r="A619" s="2"/>
      <c r="B619" s="3"/>
      <c r="C619" s="3"/>
      <c r="D619" s="4"/>
      <c r="E619" s="5"/>
      <c r="F619" s="4"/>
      <c r="G619" s="4"/>
      <c r="H619" s="5"/>
      <c r="I619" s="1"/>
    </row>
    <row r="620" spans="1:9" ht="15" customHeight="1">
      <c r="A620" s="2"/>
      <c r="B620" s="3"/>
      <c r="C620" s="3"/>
      <c r="D620" s="4"/>
      <c r="E620" s="5"/>
      <c r="F620" s="4"/>
      <c r="G620" s="4"/>
      <c r="H620" s="5"/>
      <c r="I620" s="1"/>
    </row>
    <row r="621" spans="1:9" ht="15" customHeight="1">
      <c r="A621" s="2"/>
      <c r="B621" s="3"/>
      <c r="C621" s="3"/>
      <c r="D621" s="4"/>
      <c r="E621" s="5"/>
      <c r="F621" s="4"/>
      <c r="G621" s="4"/>
      <c r="H621" s="5"/>
      <c r="I621" s="1"/>
    </row>
    <row r="622" spans="1:9" ht="15" customHeight="1">
      <c r="A622" s="2"/>
      <c r="B622" s="3"/>
      <c r="C622" s="3"/>
      <c r="D622" s="4"/>
      <c r="E622" s="5"/>
      <c r="F622" s="4"/>
      <c r="G622" s="4"/>
      <c r="H622" s="5"/>
      <c r="I622" s="1"/>
    </row>
    <row r="623" spans="1:9" ht="15" customHeight="1">
      <c r="A623" s="2"/>
      <c r="B623" s="3"/>
      <c r="C623" s="3"/>
      <c r="D623" s="4"/>
      <c r="E623" s="5"/>
      <c r="F623" s="4"/>
      <c r="G623" s="4"/>
      <c r="H623" s="5"/>
      <c r="I623" s="1"/>
    </row>
    <row r="624" spans="1:9" ht="15" customHeight="1">
      <c r="A624" s="2"/>
      <c r="B624" s="3"/>
      <c r="C624" s="3"/>
      <c r="D624" s="4"/>
      <c r="E624" s="5"/>
      <c r="F624" s="4"/>
      <c r="G624" s="4"/>
      <c r="H624" s="5"/>
      <c r="I624" s="1"/>
    </row>
    <row r="625" spans="1:9" ht="15" customHeight="1">
      <c r="A625" s="2"/>
      <c r="B625" s="3"/>
      <c r="C625" s="3"/>
      <c r="D625" s="4"/>
      <c r="E625" s="5"/>
      <c r="F625" s="4"/>
      <c r="G625" s="4"/>
      <c r="H625" s="5"/>
      <c r="I625" s="1"/>
    </row>
    <row r="626" spans="1:9" ht="15" customHeight="1">
      <c r="A626" s="2"/>
      <c r="B626" s="3"/>
      <c r="C626" s="3"/>
      <c r="D626" s="4"/>
      <c r="E626" s="5"/>
      <c r="F626" s="4"/>
      <c r="G626" s="4"/>
      <c r="H626" s="5"/>
      <c r="I626" s="1"/>
    </row>
    <row r="627" spans="1:9" ht="15" customHeight="1">
      <c r="A627" s="2"/>
      <c r="B627" s="3"/>
      <c r="C627" s="3"/>
      <c r="D627" s="4"/>
      <c r="E627" s="5"/>
      <c r="F627" s="4"/>
      <c r="G627" s="4"/>
      <c r="H627" s="5"/>
      <c r="I627" s="1"/>
    </row>
    <row r="628" spans="1:9" ht="15" customHeight="1">
      <c r="A628" s="2"/>
      <c r="B628" s="3"/>
      <c r="C628" s="3"/>
      <c r="D628" s="4"/>
      <c r="E628" s="5"/>
      <c r="F628" s="4"/>
      <c r="G628" s="4"/>
      <c r="H628" s="5"/>
      <c r="I628" s="1"/>
    </row>
    <row r="629" spans="1:9" ht="15" customHeight="1">
      <c r="A629" s="2"/>
      <c r="B629" s="3"/>
      <c r="C629" s="3"/>
      <c r="D629" s="4"/>
      <c r="E629" s="5"/>
      <c r="F629" s="4"/>
      <c r="G629" s="4"/>
      <c r="H629" s="5"/>
      <c r="I629" s="1"/>
    </row>
    <row r="630" spans="1:9" ht="15" customHeight="1">
      <c r="A630" s="2"/>
      <c r="B630" s="3"/>
      <c r="C630" s="3"/>
      <c r="D630" s="4"/>
      <c r="E630" s="5"/>
      <c r="F630" s="4"/>
      <c r="G630" s="4"/>
      <c r="H630" s="5"/>
      <c r="I630" s="1"/>
    </row>
    <row r="631" spans="1:9" ht="15" customHeight="1">
      <c r="A631" s="2"/>
      <c r="B631" s="3"/>
      <c r="C631" s="3"/>
      <c r="D631" s="4"/>
      <c r="E631" s="5"/>
      <c r="F631" s="4"/>
      <c r="G631" s="4"/>
      <c r="H631" s="5"/>
      <c r="I631" s="1"/>
    </row>
    <row r="632" spans="1:9" ht="15" customHeight="1">
      <c r="A632" s="2"/>
      <c r="B632" s="3"/>
      <c r="C632" s="3"/>
      <c r="D632" s="4"/>
      <c r="E632" s="5"/>
      <c r="F632" s="4"/>
      <c r="G632" s="4"/>
      <c r="H632" s="5"/>
      <c r="I632" s="1"/>
    </row>
    <row r="633" spans="1:9" ht="15" customHeight="1">
      <c r="A633" s="2"/>
      <c r="B633" s="3"/>
      <c r="C633" s="3"/>
      <c r="D633" s="4"/>
      <c r="E633" s="5"/>
      <c r="F633" s="4"/>
      <c r="G633" s="4"/>
      <c r="H633" s="5"/>
      <c r="I633" s="1"/>
    </row>
    <row r="634" spans="1:9" ht="15" customHeight="1">
      <c r="A634" s="2"/>
      <c r="B634" s="3"/>
      <c r="C634" s="3"/>
      <c r="D634" s="4"/>
      <c r="E634" s="5"/>
      <c r="F634" s="4"/>
      <c r="G634" s="4"/>
      <c r="H634" s="5"/>
      <c r="I634" s="1"/>
    </row>
    <row r="635" spans="1:9" ht="15" customHeight="1">
      <c r="A635" s="2"/>
      <c r="B635" s="3"/>
      <c r="C635" s="3"/>
      <c r="D635" s="4"/>
      <c r="E635" s="5"/>
      <c r="F635" s="4"/>
      <c r="G635" s="4"/>
      <c r="H635" s="5"/>
      <c r="I635" s="1"/>
    </row>
    <row r="636" spans="1:9" ht="15" customHeight="1">
      <c r="A636" s="2"/>
      <c r="B636" s="3"/>
      <c r="C636" s="3"/>
      <c r="D636" s="4"/>
      <c r="E636" s="5"/>
      <c r="F636" s="4"/>
      <c r="G636" s="4"/>
      <c r="H636" s="5"/>
      <c r="I636" s="1"/>
    </row>
    <row r="637" spans="1:9" ht="15" customHeight="1">
      <c r="A637" s="2"/>
      <c r="B637" s="3"/>
      <c r="C637" s="3"/>
      <c r="D637" s="4"/>
      <c r="E637" s="5"/>
      <c r="F637" s="4"/>
      <c r="G637" s="4"/>
      <c r="H637" s="5"/>
      <c r="I637" s="1"/>
    </row>
    <row r="638" spans="1:9" ht="15" customHeight="1">
      <c r="A638" s="2"/>
      <c r="B638" s="3"/>
      <c r="C638" s="3"/>
      <c r="D638" s="4"/>
      <c r="E638" s="5"/>
      <c r="F638" s="4"/>
      <c r="G638" s="4"/>
      <c r="H638" s="5"/>
      <c r="I638" s="1"/>
    </row>
    <row r="639" spans="1:9" ht="15" customHeight="1">
      <c r="A639" s="2"/>
      <c r="B639" s="3"/>
      <c r="C639" s="3"/>
      <c r="D639" s="4"/>
      <c r="E639" s="5"/>
      <c r="F639" s="4"/>
      <c r="G639" s="4"/>
      <c r="H639" s="5"/>
      <c r="I639" s="1"/>
    </row>
    <row r="640" spans="1:9" ht="15" customHeight="1">
      <c r="A640" s="2"/>
      <c r="B640" s="3"/>
      <c r="C640" s="3"/>
      <c r="D640" s="4"/>
      <c r="E640" s="5"/>
      <c r="F640" s="4"/>
      <c r="G640" s="4"/>
      <c r="H640" s="5"/>
      <c r="I640" s="1"/>
    </row>
    <row r="641" spans="1:9" ht="15" customHeight="1">
      <c r="A641" s="2"/>
      <c r="B641" s="3"/>
      <c r="C641" s="3"/>
      <c r="D641" s="4"/>
      <c r="E641" s="5"/>
      <c r="F641" s="4"/>
      <c r="G641" s="4"/>
      <c r="H641" s="5"/>
      <c r="I641" s="1"/>
    </row>
    <row r="642" spans="1:9" ht="15" customHeight="1">
      <c r="A642" s="2"/>
      <c r="B642" s="3"/>
      <c r="C642" s="3"/>
      <c r="D642" s="4"/>
      <c r="E642" s="5"/>
      <c r="F642" s="4"/>
      <c r="G642" s="4"/>
      <c r="H642" s="5"/>
      <c r="I642" s="1"/>
    </row>
    <row r="643" spans="1:9" ht="15" customHeight="1">
      <c r="A643" s="2"/>
      <c r="B643" s="3"/>
      <c r="C643" s="3"/>
      <c r="D643" s="4"/>
      <c r="E643" s="5"/>
      <c r="F643" s="4"/>
      <c r="G643" s="4"/>
      <c r="H643" s="5"/>
      <c r="I643" s="1"/>
    </row>
    <row r="644" spans="1:9" ht="15" customHeight="1">
      <c r="A644" s="2"/>
      <c r="B644" s="3"/>
      <c r="C644" s="3"/>
      <c r="D644" s="4"/>
      <c r="E644" s="5"/>
      <c r="F644" s="4"/>
      <c r="G644" s="4"/>
      <c r="H644" s="5"/>
      <c r="I644" s="1"/>
    </row>
    <row r="645" spans="1:9" ht="15" customHeight="1">
      <c r="A645" s="2"/>
      <c r="B645" s="3"/>
      <c r="C645" s="3"/>
      <c r="D645" s="4"/>
      <c r="E645" s="5"/>
      <c r="F645" s="4"/>
      <c r="G645" s="4"/>
      <c r="H645" s="5"/>
      <c r="I645" s="1"/>
    </row>
    <row r="646" spans="1:9" ht="15" customHeight="1">
      <c r="A646" s="2"/>
      <c r="B646" s="3"/>
      <c r="C646" s="3"/>
      <c r="D646" s="4"/>
      <c r="E646" s="5"/>
      <c r="F646" s="4"/>
      <c r="G646" s="4"/>
      <c r="H646" s="5"/>
      <c r="I646" s="1"/>
    </row>
    <row r="647" spans="1:9" ht="15" customHeight="1">
      <c r="A647" s="2"/>
      <c r="B647" s="3"/>
      <c r="C647" s="3"/>
      <c r="D647" s="4"/>
      <c r="E647" s="5"/>
      <c r="F647" s="4"/>
      <c r="G647" s="4"/>
      <c r="H647" s="5"/>
      <c r="I647" s="1"/>
    </row>
    <row r="648" spans="1:9" ht="15" customHeight="1">
      <c r="A648" s="2"/>
      <c r="B648" s="3"/>
      <c r="C648" s="3"/>
      <c r="D648" s="4"/>
      <c r="E648" s="5"/>
      <c r="F648" s="4"/>
      <c r="G648" s="4"/>
      <c r="H648" s="5"/>
      <c r="I648" s="1"/>
    </row>
    <row r="649" spans="1:9" ht="15" customHeight="1">
      <c r="A649" s="2"/>
      <c r="B649" s="3"/>
      <c r="C649" s="3"/>
      <c r="D649" s="4"/>
      <c r="E649" s="5"/>
      <c r="F649" s="4"/>
      <c r="G649" s="4"/>
      <c r="H649" s="5"/>
      <c r="I649" s="1"/>
    </row>
    <row r="650" spans="1:9" ht="15" customHeight="1">
      <c r="A650" s="2"/>
      <c r="B650" s="3"/>
      <c r="C650" s="3"/>
      <c r="D650" s="4"/>
      <c r="E650" s="5"/>
      <c r="F650" s="4"/>
      <c r="G650" s="4"/>
      <c r="H650" s="5"/>
      <c r="I650" s="1"/>
    </row>
    <row r="651" spans="1:9" ht="15" customHeight="1">
      <c r="A651" s="2"/>
      <c r="B651" s="3"/>
      <c r="C651" s="3"/>
      <c r="D651" s="4"/>
      <c r="E651" s="5"/>
      <c r="F651" s="4"/>
      <c r="G651" s="4"/>
      <c r="H651" s="5"/>
      <c r="I651" s="1"/>
    </row>
    <row r="652" spans="1:9" ht="15" customHeight="1">
      <c r="A652" s="2"/>
      <c r="B652" s="3"/>
      <c r="C652" s="3"/>
      <c r="D652" s="4"/>
      <c r="E652" s="5"/>
      <c r="F652" s="4"/>
      <c r="G652" s="4"/>
      <c r="H652" s="5"/>
      <c r="I652" s="1"/>
    </row>
    <row r="653" spans="1:9" ht="15" customHeight="1">
      <c r="A653" s="2"/>
      <c r="B653" s="3"/>
      <c r="C653" s="3"/>
      <c r="D653" s="4"/>
      <c r="E653" s="5"/>
      <c r="F653" s="4"/>
      <c r="G653" s="4"/>
      <c r="H653" s="5"/>
      <c r="I653" s="1"/>
    </row>
    <row r="654" spans="1:9" ht="15" customHeight="1">
      <c r="A654" s="2"/>
      <c r="B654" s="3"/>
      <c r="C654" s="3"/>
      <c r="D654" s="4"/>
      <c r="E654" s="5"/>
      <c r="F654" s="4"/>
      <c r="G654" s="4"/>
      <c r="H654" s="5"/>
      <c r="I654" s="1"/>
    </row>
    <row r="655" spans="1:9" ht="15" customHeight="1">
      <c r="A655" s="2"/>
      <c r="B655" s="3"/>
      <c r="C655" s="3"/>
      <c r="D655" s="4"/>
      <c r="E655" s="5"/>
      <c r="F655" s="4"/>
      <c r="G655" s="4"/>
      <c r="H655" s="5"/>
      <c r="I655" s="1"/>
    </row>
    <row r="656" spans="1:9" ht="15" customHeight="1">
      <c r="A656" s="2"/>
      <c r="B656" s="3"/>
      <c r="C656" s="3"/>
      <c r="D656" s="4"/>
      <c r="E656" s="5"/>
      <c r="F656" s="4"/>
      <c r="G656" s="4"/>
      <c r="H656" s="5"/>
      <c r="I656" s="1"/>
    </row>
    <row r="657" spans="1:9" ht="15" customHeight="1">
      <c r="A657" s="2"/>
      <c r="B657" s="3"/>
      <c r="C657" s="3"/>
      <c r="D657" s="4"/>
      <c r="E657" s="5"/>
      <c r="F657" s="4"/>
      <c r="G657" s="4"/>
      <c r="H657" s="5"/>
      <c r="I657" s="1"/>
    </row>
    <row r="658" spans="1:9" ht="15" customHeight="1">
      <c r="A658" s="2"/>
      <c r="B658" s="3"/>
      <c r="C658" s="3"/>
      <c r="D658" s="4"/>
      <c r="E658" s="5"/>
      <c r="F658" s="4"/>
      <c r="G658" s="4"/>
      <c r="H658" s="5"/>
      <c r="I658" s="1"/>
    </row>
    <row r="659" spans="1:9" ht="15" customHeight="1">
      <c r="A659" s="2"/>
      <c r="B659" s="3"/>
      <c r="C659" s="3"/>
      <c r="D659" s="4"/>
      <c r="E659" s="5"/>
      <c r="F659" s="4"/>
      <c r="G659" s="4"/>
      <c r="H659" s="5"/>
      <c r="I659" s="1"/>
    </row>
    <row r="660" spans="1:9" ht="15" customHeight="1">
      <c r="A660" s="2"/>
      <c r="B660" s="3"/>
      <c r="C660" s="3"/>
      <c r="D660" s="4"/>
      <c r="E660" s="5"/>
      <c r="F660" s="4"/>
      <c r="G660" s="4"/>
      <c r="H660" s="5"/>
      <c r="I660" s="1"/>
    </row>
    <row r="661" spans="1:9" ht="15" customHeight="1">
      <c r="A661" s="2"/>
      <c r="B661" s="3"/>
      <c r="C661" s="3"/>
      <c r="D661" s="4"/>
      <c r="E661" s="5"/>
      <c r="F661" s="4"/>
      <c r="G661" s="4"/>
      <c r="H661" s="5"/>
      <c r="I661" s="1"/>
    </row>
    <row r="662" spans="1:9" ht="15" customHeight="1">
      <c r="A662" s="2"/>
      <c r="B662" s="3"/>
      <c r="C662" s="3"/>
      <c r="D662" s="4"/>
      <c r="E662" s="5"/>
      <c r="F662" s="4"/>
      <c r="G662" s="4"/>
      <c r="H662" s="5"/>
      <c r="I662" s="1"/>
    </row>
    <row r="663" spans="1:9" ht="15" customHeight="1">
      <c r="A663" s="2"/>
      <c r="B663" s="3"/>
      <c r="C663" s="3"/>
      <c r="D663" s="4"/>
      <c r="E663" s="5"/>
      <c r="F663" s="4"/>
      <c r="G663" s="4"/>
      <c r="H663" s="5"/>
      <c r="I663" s="1"/>
    </row>
    <row r="664" spans="1:9" ht="15" customHeight="1">
      <c r="A664" s="2"/>
      <c r="B664" s="3"/>
      <c r="C664" s="3"/>
      <c r="D664" s="4"/>
      <c r="E664" s="5"/>
      <c r="F664" s="4"/>
      <c r="G664" s="4"/>
      <c r="H664" s="5"/>
      <c r="I664" s="1"/>
    </row>
    <row r="665" spans="1:9" ht="15" customHeight="1">
      <c r="A665" s="2"/>
      <c r="B665" s="3"/>
      <c r="C665" s="3"/>
      <c r="D665" s="4"/>
      <c r="E665" s="5"/>
      <c r="F665" s="4"/>
      <c r="G665" s="4"/>
      <c r="H665" s="5"/>
      <c r="I665" s="1"/>
    </row>
    <row r="666" spans="1:9" ht="15" customHeight="1">
      <c r="A666" s="2"/>
      <c r="B666" s="3"/>
      <c r="C666" s="3"/>
      <c r="D666" s="4"/>
      <c r="E666" s="5"/>
      <c r="F666" s="4"/>
      <c r="G666" s="4"/>
      <c r="H666" s="5"/>
      <c r="I666" s="1"/>
    </row>
    <row r="667" spans="1:9" ht="15" customHeight="1">
      <c r="A667" s="2"/>
      <c r="B667" s="3"/>
      <c r="C667" s="3"/>
      <c r="D667" s="4"/>
      <c r="E667" s="5"/>
      <c r="F667" s="4"/>
      <c r="G667" s="4"/>
      <c r="H667" s="5"/>
      <c r="I667" s="1"/>
    </row>
    <row r="668" spans="1:9" ht="15" customHeight="1">
      <c r="A668" s="2"/>
      <c r="B668" s="3"/>
      <c r="C668" s="3"/>
      <c r="D668" s="4"/>
      <c r="E668" s="5"/>
      <c r="F668" s="4"/>
      <c r="G668" s="4"/>
      <c r="H668" s="5"/>
      <c r="I668" s="1"/>
    </row>
    <row r="669" spans="1:9" ht="15" customHeight="1">
      <c r="A669" s="2"/>
      <c r="B669" s="3"/>
      <c r="C669" s="3"/>
      <c r="D669" s="4"/>
      <c r="E669" s="5"/>
      <c r="F669" s="4"/>
      <c r="G669" s="4"/>
      <c r="H669" s="5"/>
      <c r="I669" s="1"/>
    </row>
    <row r="670" spans="1:9" ht="15" customHeight="1">
      <c r="A670" s="2"/>
      <c r="B670" s="3"/>
      <c r="C670" s="3"/>
      <c r="D670" s="4"/>
      <c r="E670" s="5"/>
      <c r="F670" s="4"/>
      <c r="G670" s="4"/>
      <c r="H670" s="5"/>
      <c r="I670" s="1"/>
    </row>
    <row r="671" spans="1:9" ht="15" customHeight="1">
      <c r="A671" s="2"/>
      <c r="B671" s="3"/>
      <c r="C671" s="3"/>
      <c r="D671" s="4"/>
      <c r="E671" s="5"/>
      <c r="F671" s="4"/>
      <c r="G671" s="4"/>
      <c r="H671" s="5"/>
      <c r="I671" s="1"/>
    </row>
    <row r="672" spans="1:9" ht="15" customHeight="1">
      <c r="A672" s="2"/>
      <c r="B672" s="3"/>
      <c r="C672" s="3"/>
      <c r="D672" s="4"/>
      <c r="E672" s="5"/>
      <c r="F672" s="4"/>
      <c r="G672" s="4"/>
      <c r="H672" s="5"/>
      <c r="I672" s="1"/>
    </row>
    <row r="673" spans="1:9" ht="15" customHeight="1">
      <c r="A673" s="2"/>
      <c r="B673" s="3"/>
      <c r="C673" s="3"/>
      <c r="D673" s="4"/>
      <c r="E673" s="5"/>
      <c r="F673" s="4"/>
      <c r="G673" s="4"/>
      <c r="H673" s="5"/>
      <c r="I673" s="1"/>
    </row>
    <row r="674" spans="1:9" ht="15" customHeight="1">
      <c r="A674" s="2"/>
      <c r="B674" s="3"/>
      <c r="C674" s="3"/>
      <c r="D674" s="4"/>
      <c r="E674" s="5"/>
      <c r="F674" s="4"/>
      <c r="G674" s="4"/>
      <c r="H674" s="5"/>
      <c r="I674" s="1"/>
    </row>
    <row r="675" spans="1:9" ht="15" customHeight="1">
      <c r="A675" s="2"/>
      <c r="B675" s="3"/>
      <c r="C675" s="3"/>
      <c r="D675" s="4"/>
      <c r="E675" s="5"/>
      <c r="F675" s="4"/>
      <c r="G675" s="4"/>
      <c r="H675" s="5"/>
      <c r="I675" s="1"/>
    </row>
    <row r="676" spans="1:9" ht="15" customHeight="1">
      <c r="A676" s="2"/>
      <c r="B676" s="3"/>
      <c r="C676" s="3"/>
      <c r="D676" s="4"/>
      <c r="E676" s="5"/>
      <c r="F676" s="4"/>
      <c r="G676" s="4"/>
      <c r="H676" s="5"/>
      <c r="I676" s="1"/>
    </row>
    <row r="677" spans="1:9" ht="15" customHeight="1">
      <c r="A677" s="2"/>
      <c r="B677" s="3"/>
      <c r="C677" s="3"/>
      <c r="D677" s="4"/>
      <c r="E677" s="5"/>
      <c r="F677" s="4"/>
      <c r="G677" s="4"/>
      <c r="H677" s="5"/>
      <c r="I677" s="1"/>
    </row>
    <row r="678" spans="1:9" ht="15" customHeight="1">
      <c r="A678" s="2"/>
      <c r="B678" s="3"/>
      <c r="C678" s="3"/>
      <c r="D678" s="4"/>
      <c r="E678" s="5"/>
      <c r="F678" s="4"/>
      <c r="G678" s="4"/>
      <c r="H678" s="5"/>
      <c r="I678" s="1"/>
    </row>
    <row r="679" spans="1:9" ht="15" customHeight="1">
      <c r="A679" s="2"/>
      <c r="B679" s="3"/>
      <c r="C679" s="3"/>
      <c r="D679" s="4"/>
      <c r="E679" s="5"/>
      <c r="F679" s="4"/>
      <c r="G679" s="4"/>
      <c r="H679" s="5"/>
      <c r="I679" s="1"/>
    </row>
    <row r="680" spans="1:9" ht="15" customHeight="1">
      <c r="A680" s="2"/>
      <c r="B680" s="3"/>
      <c r="C680" s="3"/>
      <c r="D680" s="4"/>
      <c r="E680" s="5"/>
      <c r="F680" s="4"/>
      <c r="G680" s="4"/>
      <c r="H680" s="5"/>
      <c r="I680" s="1"/>
    </row>
    <row r="681" spans="1:9" ht="15" customHeight="1">
      <c r="A681" s="2"/>
      <c r="B681" s="3"/>
      <c r="C681" s="3"/>
      <c r="D681" s="4"/>
      <c r="E681" s="5"/>
      <c r="F681" s="4"/>
      <c r="G681" s="4"/>
      <c r="H681" s="5"/>
      <c r="I681" s="1"/>
    </row>
    <row r="682" spans="1:9" ht="15" customHeight="1">
      <c r="A682" s="2"/>
      <c r="B682" s="3"/>
      <c r="C682" s="3"/>
      <c r="D682" s="4"/>
      <c r="E682" s="5"/>
      <c r="F682" s="4"/>
      <c r="G682" s="4"/>
      <c r="H682" s="5"/>
      <c r="I682" s="1"/>
    </row>
    <row r="683" spans="1:9" ht="15" customHeight="1">
      <c r="A683" s="2"/>
      <c r="B683" s="3"/>
      <c r="C683" s="3"/>
      <c r="D683" s="4"/>
      <c r="E683" s="5"/>
      <c r="F683" s="4"/>
      <c r="G683" s="4"/>
      <c r="H683" s="5"/>
      <c r="I683" s="1"/>
    </row>
    <row r="684" spans="1:9" ht="15" customHeight="1">
      <c r="A684" s="2"/>
      <c r="B684" s="3"/>
      <c r="C684" s="3"/>
      <c r="D684" s="4"/>
      <c r="E684" s="5"/>
      <c r="F684" s="4"/>
      <c r="G684" s="4"/>
      <c r="H684" s="5"/>
      <c r="I684" s="1"/>
    </row>
    <row r="685" spans="1:9" ht="15" customHeight="1">
      <c r="A685" s="2"/>
      <c r="B685" s="3"/>
      <c r="C685" s="3"/>
      <c r="D685" s="4"/>
      <c r="E685" s="5"/>
      <c r="F685" s="4"/>
      <c r="G685" s="4"/>
      <c r="H685" s="5"/>
      <c r="I685" s="1"/>
    </row>
    <row r="686" spans="1:9" ht="15" customHeight="1">
      <c r="A686" s="2"/>
      <c r="B686" s="3"/>
      <c r="C686" s="3"/>
      <c r="D686" s="4"/>
      <c r="E686" s="5"/>
      <c r="F686" s="4"/>
      <c r="G686" s="4"/>
      <c r="H686" s="5"/>
      <c r="I686" s="1"/>
    </row>
    <row r="687" spans="1:9" ht="15" customHeight="1">
      <c r="A687" s="2"/>
      <c r="B687" s="3"/>
      <c r="C687" s="3"/>
      <c r="D687" s="4"/>
      <c r="E687" s="5"/>
      <c r="F687" s="4"/>
      <c r="G687" s="4"/>
      <c r="H687" s="5"/>
      <c r="I687" s="1"/>
    </row>
    <row r="688" spans="1:9" ht="15" customHeight="1">
      <c r="A688" s="2"/>
      <c r="B688" s="3"/>
      <c r="C688" s="3"/>
      <c r="D688" s="4"/>
      <c r="E688" s="5"/>
      <c r="F688" s="4"/>
      <c r="G688" s="4"/>
      <c r="H688" s="5"/>
      <c r="I688" s="1"/>
    </row>
    <row r="689" spans="1:9" ht="15" customHeight="1">
      <c r="A689" s="2"/>
      <c r="B689" s="3"/>
      <c r="C689" s="3"/>
      <c r="D689" s="4"/>
      <c r="E689" s="5"/>
      <c r="F689" s="4"/>
      <c r="G689" s="4"/>
      <c r="H689" s="5"/>
      <c r="I689" s="1"/>
    </row>
    <row r="690" spans="1:9" ht="15" customHeight="1">
      <c r="A690" s="2"/>
      <c r="B690" s="3"/>
      <c r="C690" s="3"/>
      <c r="D690" s="4"/>
      <c r="E690" s="5"/>
      <c r="F690" s="4"/>
      <c r="G690" s="4"/>
      <c r="H690" s="5"/>
      <c r="I690" s="1"/>
    </row>
    <row r="691" spans="1:9" ht="15" customHeight="1">
      <c r="A691" s="2"/>
      <c r="B691" s="3"/>
      <c r="C691" s="3"/>
      <c r="D691" s="4"/>
      <c r="E691" s="5"/>
      <c r="F691" s="4"/>
      <c r="G691" s="4"/>
      <c r="H691" s="5"/>
      <c r="I691" s="1"/>
    </row>
    <row r="692" spans="1:9" ht="15" customHeight="1">
      <c r="A692" s="2"/>
      <c r="B692" s="3"/>
      <c r="C692" s="3"/>
      <c r="D692" s="4"/>
      <c r="E692" s="5"/>
      <c r="F692" s="4"/>
      <c r="G692" s="4"/>
      <c r="H692" s="5"/>
      <c r="I692" s="1"/>
    </row>
    <row r="693" spans="1:9" ht="15" customHeight="1">
      <c r="A693" s="2"/>
      <c r="B693" s="3"/>
      <c r="C693" s="3"/>
      <c r="D693" s="4"/>
      <c r="E693" s="5"/>
      <c r="F693" s="4"/>
      <c r="G693" s="4"/>
      <c r="H693" s="5"/>
      <c r="I693" s="1"/>
    </row>
    <row r="694" spans="1:9" ht="15" customHeight="1">
      <c r="A694" s="2"/>
      <c r="B694" s="3"/>
      <c r="C694" s="3"/>
      <c r="D694" s="4"/>
      <c r="E694" s="5"/>
      <c r="F694" s="4"/>
      <c r="G694" s="4"/>
      <c r="H694" s="5"/>
      <c r="I694" s="1"/>
    </row>
    <row r="695" spans="1:9" ht="15" customHeight="1">
      <c r="A695" s="2"/>
      <c r="B695" s="3"/>
      <c r="C695" s="3"/>
      <c r="D695" s="4"/>
      <c r="E695" s="5"/>
      <c r="F695" s="4"/>
      <c r="G695" s="4"/>
      <c r="H695" s="5"/>
      <c r="I695" s="1"/>
    </row>
    <row r="696" spans="1:9" ht="15" customHeight="1">
      <c r="A696" s="2"/>
      <c r="B696" s="3"/>
      <c r="C696" s="3"/>
      <c r="D696" s="4"/>
      <c r="E696" s="5"/>
      <c r="F696" s="4"/>
      <c r="G696" s="4"/>
      <c r="H696" s="5"/>
      <c r="I696" s="1"/>
    </row>
    <row r="697" spans="1:9" ht="15" customHeight="1">
      <c r="A697" s="2"/>
      <c r="B697" s="3"/>
      <c r="C697" s="3"/>
      <c r="D697" s="4"/>
      <c r="E697" s="5"/>
      <c r="F697" s="4"/>
      <c r="G697" s="4"/>
      <c r="H697" s="5"/>
      <c r="I697" s="1"/>
    </row>
    <row r="698" spans="1:9" ht="15" customHeight="1">
      <c r="A698" s="2"/>
      <c r="B698" s="3"/>
      <c r="C698" s="3"/>
      <c r="D698" s="4"/>
      <c r="E698" s="5"/>
      <c r="F698" s="4"/>
      <c r="G698" s="4"/>
      <c r="H698" s="5"/>
      <c r="I698" s="1"/>
    </row>
    <row r="699" spans="1:9" ht="15" customHeight="1">
      <c r="A699" s="2"/>
      <c r="B699" s="3"/>
      <c r="C699" s="3"/>
      <c r="D699" s="4"/>
      <c r="E699" s="5"/>
      <c r="F699" s="4"/>
      <c r="G699" s="4"/>
      <c r="H699" s="5"/>
      <c r="I699" s="1"/>
    </row>
    <row r="700" spans="1:9" ht="15" customHeight="1">
      <c r="A700" s="2"/>
      <c r="B700" s="3"/>
      <c r="C700" s="3"/>
      <c r="D700" s="4"/>
      <c r="E700" s="5"/>
      <c r="F700" s="4"/>
      <c r="G700" s="4"/>
      <c r="H700" s="5"/>
      <c r="I700" s="1"/>
    </row>
    <row r="701" spans="1:9" ht="15" customHeight="1">
      <c r="A701" s="2"/>
      <c r="B701" s="3"/>
      <c r="C701" s="3"/>
      <c r="D701" s="4"/>
      <c r="E701" s="5"/>
      <c r="F701" s="4"/>
      <c r="G701" s="4"/>
      <c r="H701" s="5"/>
      <c r="I701" s="1"/>
    </row>
    <row r="702" spans="1:9" ht="15" customHeight="1">
      <c r="A702" s="2"/>
      <c r="B702" s="3"/>
      <c r="C702" s="3"/>
      <c r="D702" s="4"/>
      <c r="E702" s="5"/>
      <c r="F702" s="4"/>
      <c r="G702" s="4"/>
      <c r="H702" s="5"/>
      <c r="I702" s="1"/>
    </row>
    <row r="703" spans="1:9" ht="15" customHeight="1">
      <c r="A703" s="2"/>
      <c r="B703" s="3"/>
      <c r="C703" s="3"/>
      <c r="D703" s="4"/>
      <c r="E703" s="5"/>
      <c r="F703" s="4"/>
      <c r="G703" s="4"/>
      <c r="H703" s="5"/>
      <c r="I703" s="1"/>
    </row>
    <row r="704" spans="1:9" ht="15" customHeight="1">
      <c r="A704" s="2"/>
      <c r="B704" s="3"/>
      <c r="C704" s="3"/>
      <c r="D704" s="4"/>
      <c r="E704" s="5"/>
      <c r="F704" s="4"/>
      <c r="G704" s="4"/>
      <c r="H704" s="5"/>
      <c r="I704" s="1"/>
    </row>
    <row r="705" spans="1:9" ht="15" customHeight="1">
      <c r="A705" s="2"/>
      <c r="B705" s="3"/>
      <c r="C705" s="3"/>
      <c r="D705" s="4"/>
      <c r="E705" s="5"/>
      <c r="F705" s="4"/>
      <c r="G705" s="4"/>
      <c r="H705" s="5"/>
      <c r="I705" s="1"/>
    </row>
    <row r="706" spans="1:9" ht="15" customHeight="1">
      <c r="A706" s="2"/>
      <c r="B706" s="3"/>
      <c r="C706" s="3"/>
      <c r="D706" s="4"/>
      <c r="E706" s="5"/>
      <c r="F706" s="4"/>
      <c r="G706" s="4"/>
      <c r="H706" s="5"/>
      <c r="I706" s="1"/>
    </row>
    <row r="707" spans="1:9" ht="15" customHeight="1">
      <c r="A707" s="2"/>
      <c r="B707" s="3"/>
      <c r="C707" s="3"/>
      <c r="D707" s="4"/>
      <c r="E707" s="5"/>
      <c r="F707" s="4"/>
      <c r="G707" s="4"/>
      <c r="H707" s="5"/>
      <c r="I707" s="1"/>
    </row>
    <row r="708" spans="1:9" ht="15" customHeight="1">
      <c r="A708" s="2"/>
      <c r="B708" s="3"/>
      <c r="C708" s="3"/>
      <c r="D708" s="4"/>
      <c r="E708" s="5"/>
      <c r="F708" s="4"/>
      <c r="G708" s="4"/>
      <c r="H708" s="5"/>
      <c r="I708" s="1"/>
    </row>
    <row r="709" spans="1:9" ht="15" customHeight="1">
      <c r="A709" s="2"/>
      <c r="B709" s="3"/>
      <c r="C709" s="3"/>
      <c r="D709" s="4"/>
      <c r="E709" s="5"/>
      <c r="F709" s="4"/>
      <c r="G709" s="4"/>
      <c r="H709" s="5"/>
      <c r="I709" s="1"/>
    </row>
    <row r="710" spans="1:9" ht="15" customHeight="1">
      <c r="A710" s="2"/>
      <c r="B710" s="3"/>
      <c r="C710" s="3"/>
      <c r="D710" s="4"/>
      <c r="E710" s="5"/>
      <c r="F710" s="4"/>
      <c r="G710" s="4"/>
      <c r="H710" s="5"/>
      <c r="I710" s="1"/>
    </row>
    <row r="711" spans="1:9" ht="15" customHeight="1">
      <c r="A711" s="2"/>
      <c r="B711" s="3"/>
      <c r="C711" s="3"/>
      <c r="D711" s="4"/>
      <c r="E711" s="5"/>
      <c r="F711" s="4"/>
      <c r="G711" s="4"/>
      <c r="H711" s="5"/>
      <c r="I711" s="1"/>
    </row>
    <row r="712" spans="1:9" ht="15" customHeight="1">
      <c r="A712" s="2"/>
      <c r="B712" s="3"/>
      <c r="C712" s="3"/>
      <c r="D712" s="4"/>
      <c r="E712" s="5"/>
      <c r="F712" s="4"/>
      <c r="G712" s="4"/>
      <c r="H712" s="5"/>
      <c r="I712" s="1"/>
    </row>
    <row r="713" spans="1:9" ht="15" customHeight="1">
      <c r="A713" s="2"/>
      <c r="B713" s="3"/>
      <c r="C713" s="3"/>
      <c r="D713" s="4"/>
      <c r="E713" s="5"/>
      <c r="F713" s="4"/>
      <c r="G713" s="4"/>
      <c r="H713" s="5"/>
      <c r="I713" s="1"/>
    </row>
    <row r="714" spans="1:9" ht="15" customHeight="1">
      <c r="A714" s="2"/>
      <c r="B714" s="3"/>
      <c r="C714" s="3"/>
      <c r="D714" s="4"/>
      <c r="E714" s="5"/>
      <c r="F714" s="4"/>
      <c r="G714" s="4"/>
      <c r="H714" s="5"/>
      <c r="I714" s="1"/>
    </row>
    <row r="715" spans="1:9" ht="15" customHeight="1">
      <c r="A715" s="2"/>
      <c r="B715" s="3"/>
      <c r="C715" s="3"/>
      <c r="D715" s="4"/>
      <c r="E715" s="5"/>
      <c r="F715" s="4"/>
      <c r="G715" s="4"/>
      <c r="H715" s="5"/>
      <c r="I715" s="1"/>
    </row>
    <row r="716" spans="1:9" ht="15" customHeight="1">
      <c r="A716" s="2"/>
      <c r="B716" s="3"/>
      <c r="C716" s="3"/>
      <c r="D716" s="4"/>
      <c r="E716" s="5"/>
      <c r="F716" s="4"/>
      <c r="G716" s="4"/>
      <c r="H716" s="5"/>
      <c r="I716" s="1"/>
    </row>
    <row r="717" spans="1:9" ht="15" customHeight="1">
      <c r="A717" s="2"/>
      <c r="B717" s="3"/>
      <c r="C717" s="3"/>
      <c r="D717" s="4"/>
      <c r="E717" s="5"/>
      <c r="F717" s="4"/>
      <c r="G717" s="4"/>
      <c r="H717" s="5"/>
      <c r="I717" s="1"/>
    </row>
    <row r="718" spans="1:9" ht="15" customHeight="1">
      <c r="A718" s="2"/>
      <c r="B718" s="3"/>
      <c r="C718" s="3"/>
      <c r="D718" s="4"/>
      <c r="E718" s="5"/>
      <c r="F718" s="4"/>
      <c r="G718" s="4"/>
      <c r="H718" s="5"/>
      <c r="I718" s="1"/>
    </row>
    <row r="719" spans="1:9" ht="15" customHeight="1">
      <c r="A719" s="2"/>
      <c r="B719" s="3"/>
      <c r="C719" s="3"/>
      <c r="D719" s="4"/>
      <c r="E719" s="5"/>
      <c r="F719" s="4"/>
      <c r="G719" s="4"/>
      <c r="H719" s="5"/>
      <c r="I719" s="1"/>
    </row>
    <row r="720" spans="1:9" ht="15" customHeight="1">
      <c r="A720" s="2"/>
      <c r="B720" s="3"/>
      <c r="C720" s="3"/>
      <c r="D720" s="4"/>
      <c r="E720" s="5"/>
      <c r="F720" s="4"/>
      <c r="G720" s="4"/>
      <c r="H720" s="5"/>
      <c r="I720" s="1"/>
    </row>
    <row r="721" spans="1:9" ht="15" customHeight="1">
      <c r="A721" s="2"/>
      <c r="B721" s="3"/>
      <c r="C721" s="3"/>
      <c r="D721" s="4"/>
      <c r="E721" s="5"/>
      <c r="F721" s="4"/>
      <c r="G721" s="4"/>
      <c r="H721" s="5"/>
      <c r="I721" s="1"/>
    </row>
    <row r="722" spans="1:9" ht="15" customHeight="1">
      <c r="A722" s="2"/>
      <c r="B722" s="3"/>
      <c r="C722" s="3"/>
      <c r="D722" s="4"/>
      <c r="E722" s="5"/>
      <c r="F722" s="4"/>
      <c r="G722" s="4"/>
      <c r="H722" s="5"/>
      <c r="I722" s="1"/>
    </row>
    <row r="723" spans="1:9" ht="15" customHeight="1">
      <c r="A723" s="2"/>
      <c r="B723" s="3"/>
      <c r="C723" s="3"/>
      <c r="D723" s="4"/>
      <c r="E723" s="5"/>
      <c r="F723" s="4"/>
      <c r="G723" s="4"/>
      <c r="H723" s="5"/>
      <c r="I723" s="1"/>
    </row>
    <row r="724" spans="1:9" ht="15" customHeight="1">
      <c r="A724" s="2"/>
      <c r="B724" s="3"/>
      <c r="C724" s="3"/>
      <c r="D724" s="4"/>
      <c r="E724" s="5"/>
      <c r="F724" s="4"/>
      <c r="G724" s="4"/>
      <c r="H724" s="5"/>
      <c r="I724" s="1"/>
    </row>
    <row r="725" spans="1:9" ht="15" customHeight="1">
      <c r="A725" s="2"/>
      <c r="B725" s="3"/>
      <c r="C725" s="3"/>
      <c r="D725" s="4"/>
      <c r="E725" s="5"/>
      <c r="F725" s="4"/>
      <c r="G725" s="4"/>
      <c r="H725" s="5"/>
      <c r="I725" s="1"/>
    </row>
    <row r="726" spans="1:9" ht="15" customHeight="1">
      <c r="A726" s="2"/>
      <c r="B726" s="3"/>
      <c r="C726" s="3"/>
      <c r="D726" s="4"/>
      <c r="E726" s="5"/>
      <c r="F726" s="4"/>
      <c r="G726" s="4"/>
      <c r="H726" s="5"/>
      <c r="I726" s="1"/>
    </row>
    <row r="727" spans="1:9" ht="15" customHeight="1">
      <c r="A727" s="2"/>
      <c r="B727" s="3"/>
      <c r="C727" s="3"/>
      <c r="D727" s="4"/>
      <c r="E727" s="5"/>
      <c r="F727" s="4"/>
      <c r="G727" s="4"/>
      <c r="H727" s="5"/>
      <c r="I727" s="1"/>
    </row>
    <row r="728" spans="1:9" ht="15" customHeight="1">
      <c r="A728" s="2"/>
      <c r="B728" s="3"/>
      <c r="C728" s="3"/>
      <c r="D728" s="4"/>
      <c r="E728" s="5"/>
      <c r="F728" s="4"/>
      <c r="G728" s="4"/>
      <c r="H728" s="5"/>
      <c r="I728" s="1"/>
    </row>
    <row r="729" spans="1:9" ht="15" customHeight="1">
      <c r="A729" s="2"/>
      <c r="B729" s="3"/>
      <c r="C729" s="3"/>
      <c r="D729" s="4"/>
      <c r="E729" s="5"/>
      <c r="F729" s="4"/>
      <c r="G729" s="4"/>
      <c r="H729" s="5"/>
      <c r="I729" s="1"/>
    </row>
    <row r="730" spans="1:9" ht="15" customHeight="1">
      <c r="A730" s="2"/>
      <c r="B730" s="3"/>
      <c r="C730" s="3"/>
      <c r="D730" s="4"/>
      <c r="E730" s="5"/>
      <c r="F730" s="4"/>
      <c r="G730" s="4"/>
      <c r="H730" s="5"/>
      <c r="I730" s="1"/>
    </row>
    <row r="731" spans="1:9" ht="15" customHeight="1">
      <c r="A731" s="2"/>
      <c r="B731" s="3"/>
      <c r="C731" s="3"/>
      <c r="D731" s="4"/>
      <c r="E731" s="5"/>
      <c r="F731" s="4"/>
      <c r="G731" s="4"/>
      <c r="H731" s="5"/>
      <c r="I731" s="1"/>
    </row>
    <row r="732" spans="1:9" ht="15" customHeight="1">
      <c r="A732" s="2"/>
      <c r="B732" s="3"/>
      <c r="C732" s="3"/>
      <c r="D732" s="4"/>
      <c r="E732" s="5"/>
      <c r="F732" s="4"/>
      <c r="G732" s="4"/>
      <c r="H732" s="5"/>
      <c r="I732" s="1"/>
    </row>
    <row r="733" spans="1:9" ht="15" customHeight="1">
      <c r="A733" s="2"/>
      <c r="B733" s="3"/>
      <c r="C733" s="3"/>
      <c r="D733" s="4"/>
      <c r="E733" s="5"/>
      <c r="F733" s="4"/>
      <c r="G733" s="4"/>
      <c r="H733" s="5"/>
      <c r="I733" s="1"/>
    </row>
    <row r="734" spans="1:9" ht="15" customHeight="1">
      <c r="A734" s="2"/>
      <c r="B734" s="3"/>
      <c r="C734" s="3"/>
      <c r="D734" s="4"/>
      <c r="E734" s="5"/>
      <c r="F734" s="4"/>
      <c r="G734" s="4"/>
      <c r="H734" s="5"/>
      <c r="I734" s="1"/>
    </row>
    <row r="735" spans="1:9" ht="15" customHeight="1">
      <c r="A735" s="2"/>
      <c r="B735" s="3"/>
      <c r="C735" s="3"/>
      <c r="D735" s="4"/>
      <c r="E735" s="5"/>
      <c r="F735" s="4"/>
      <c r="G735" s="4"/>
      <c r="H735" s="5"/>
      <c r="I735" s="1"/>
    </row>
    <row r="736" spans="1:9" ht="15" customHeight="1">
      <c r="A736" s="2"/>
      <c r="B736" s="3"/>
      <c r="C736" s="3"/>
      <c r="D736" s="4"/>
      <c r="E736" s="5"/>
      <c r="F736" s="4"/>
      <c r="G736" s="4"/>
      <c r="H736" s="5"/>
      <c r="I736" s="1"/>
    </row>
    <row r="737" spans="1:9" ht="15" customHeight="1">
      <c r="A737" s="2"/>
      <c r="B737" s="3"/>
      <c r="C737" s="3"/>
      <c r="D737" s="4"/>
      <c r="E737" s="5"/>
      <c r="F737" s="4"/>
      <c r="G737" s="4"/>
      <c r="H737" s="5"/>
      <c r="I737" s="1"/>
    </row>
    <row r="738" spans="1:9" ht="15" customHeight="1">
      <c r="A738" s="2"/>
      <c r="B738" s="3"/>
      <c r="C738" s="3"/>
      <c r="D738" s="4"/>
      <c r="E738" s="5"/>
      <c r="F738" s="4"/>
      <c r="G738" s="4"/>
      <c r="H738" s="5"/>
      <c r="I738" s="1"/>
    </row>
    <row r="739" spans="1:9" ht="15" customHeight="1">
      <c r="A739" s="2"/>
      <c r="B739" s="3"/>
      <c r="C739" s="3"/>
      <c r="D739" s="4"/>
      <c r="E739" s="5"/>
      <c r="F739" s="4"/>
      <c r="G739" s="4"/>
      <c r="H739" s="5"/>
      <c r="I739" s="1"/>
    </row>
    <row r="740" spans="1:9" ht="15" customHeight="1">
      <c r="A740" s="2"/>
      <c r="B740" s="3"/>
      <c r="C740" s="3"/>
      <c r="D740" s="4"/>
      <c r="E740" s="5"/>
      <c r="F740" s="4"/>
      <c r="G740" s="4"/>
      <c r="H740" s="5"/>
      <c r="I740" s="1"/>
    </row>
    <row r="741" spans="1:9" ht="15" customHeight="1">
      <c r="A741" s="2"/>
      <c r="B741" s="3"/>
      <c r="C741" s="3"/>
      <c r="D741" s="4"/>
      <c r="E741" s="5"/>
      <c r="F741" s="4"/>
      <c r="G741" s="4"/>
      <c r="H741" s="5"/>
      <c r="I741" s="1"/>
    </row>
    <row r="742" spans="1:9" ht="15" customHeight="1">
      <c r="A742" s="2"/>
      <c r="B742" s="3"/>
      <c r="C742" s="3"/>
      <c r="D742" s="4"/>
      <c r="E742" s="5"/>
      <c r="F742" s="4"/>
      <c r="G742" s="4"/>
      <c r="H742" s="5"/>
      <c r="I742" s="1"/>
    </row>
    <row r="743" spans="1:9" ht="15" customHeight="1">
      <c r="A743" s="2"/>
      <c r="B743" s="3"/>
      <c r="C743" s="3"/>
      <c r="D743" s="4"/>
      <c r="E743" s="5"/>
      <c r="F743" s="4"/>
      <c r="G743" s="4"/>
      <c r="H743" s="5"/>
      <c r="I743" s="1"/>
    </row>
    <row r="744" spans="1:9" ht="15" customHeight="1">
      <c r="A744" s="2"/>
      <c r="B744" s="3"/>
      <c r="C744" s="3"/>
      <c r="D744" s="4"/>
      <c r="E744" s="5"/>
      <c r="F744" s="4"/>
      <c r="G744" s="4"/>
      <c r="H744" s="5"/>
      <c r="I744" s="1"/>
    </row>
  </sheetData>
  <mergeCells count="6">
    <mergeCell ref="A2:I2"/>
    <mergeCell ref="A3:I3"/>
    <mergeCell ref="A4:I4"/>
    <mergeCell ref="H5:H6"/>
    <mergeCell ref="B21:B33"/>
    <mergeCell ref="E21:E24"/>
  </mergeCells>
  <pageMargins left="0.7" right="0.7" top="0.75" bottom="0.75" header="0" footer="0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F8D71-50D3-4257-9708-EDF6902EBED8}">
  <sheetPr>
    <tabColor rgb="FF0000FF"/>
  </sheetPr>
  <dimension ref="A1:Z686"/>
  <sheetViews>
    <sheetView topLeftCell="A58" zoomScale="120" zoomScaleNormal="120" workbookViewId="0">
      <selection activeCell="C63" sqref="C63"/>
    </sheetView>
  </sheetViews>
  <sheetFormatPr defaultColWidth="12.5546875" defaultRowHeight="15" customHeight="1"/>
  <cols>
    <col min="1" max="1" width="7.33203125" customWidth="1"/>
    <col min="2" max="2" width="29.21875" customWidth="1"/>
    <col min="3" max="3" width="16.44140625" customWidth="1"/>
    <col min="4" max="4" width="14.5546875" customWidth="1"/>
    <col min="5" max="5" width="13.44140625" customWidth="1"/>
    <col min="6" max="6" width="30.77734375" customWidth="1"/>
    <col min="7" max="7" width="28.33203125" customWidth="1"/>
    <col min="8" max="8" width="23.6640625" customWidth="1"/>
    <col min="9" max="9" width="25.88671875" customWidth="1"/>
    <col min="10" max="26" width="8" customWidth="1"/>
  </cols>
  <sheetData>
    <row r="1" spans="1:26" ht="23.25" customHeight="1">
      <c r="A1" s="16"/>
      <c r="B1" s="17"/>
      <c r="C1" s="17"/>
      <c r="D1" s="18"/>
      <c r="E1" s="16"/>
      <c r="F1" s="18"/>
      <c r="G1" s="18"/>
      <c r="H1" s="19"/>
      <c r="I1" s="2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97" t="s">
        <v>38</v>
      </c>
      <c r="B2" s="98"/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97" t="s">
        <v>37</v>
      </c>
      <c r="B3" s="98"/>
      <c r="C3" s="98"/>
      <c r="D3" s="98"/>
      <c r="E3" s="98"/>
      <c r="F3" s="98"/>
      <c r="G3" s="98"/>
      <c r="H3" s="98"/>
      <c r="I3" s="9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99" t="s">
        <v>773</v>
      </c>
      <c r="B4" s="100"/>
      <c r="C4" s="100"/>
      <c r="D4" s="100"/>
      <c r="E4" s="100"/>
      <c r="F4" s="100"/>
      <c r="G4" s="100"/>
      <c r="H4" s="100"/>
      <c r="I4" s="10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21" t="s">
        <v>1</v>
      </c>
      <c r="B5" s="21" t="s">
        <v>2</v>
      </c>
      <c r="C5" s="21" t="s">
        <v>3</v>
      </c>
      <c r="D5" s="22" t="s">
        <v>4</v>
      </c>
      <c r="E5" s="21" t="s">
        <v>5</v>
      </c>
      <c r="F5" s="23" t="s">
        <v>6</v>
      </c>
      <c r="G5" s="23" t="s">
        <v>7</v>
      </c>
      <c r="H5" s="101" t="s">
        <v>39</v>
      </c>
      <c r="I5" s="24" t="s">
        <v>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25"/>
      <c r="B6" s="25"/>
      <c r="C6" s="25" t="s">
        <v>9</v>
      </c>
      <c r="D6" s="26" t="s">
        <v>10</v>
      </c>
      <c r="E6" s="25"/>
      <c r="F6" s="26" t="s">
        <v>11</v>
      </c>
      <c r="G6" s="26" t="s">
        <v>12</v>
      </c>
      <c r="H6" s="102"/>
      <c r="I6" s="27" t="s">
        <v>13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28" t="s">
        <v>14</v>
      </c>
      <c r="B7" s="28" t="s">
        <v>15</v>
      </c>
      <c r="C7" s="29" t="s">
        <v>16</v>
      </c>
      <c r="D7" s="29" t="s">
        <v>17</v>
      </c>
      <c r="E7" s="29" t="s">
        <v>18</v>
      </c>
      <c r="F7" s="29" t="s">
        <v>19</v>
      </c>
      <c r="G7" s="29" t="s">
        <v>20</v>
      </c>
      <c r="H7" s="29" t="s">
        <v>21</v>
      </c>
      <c r="I7" s="28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74" t="s">
        <v>45</v>
      </c>
      <c r="B8" s="64" t="s">
        <v>724</v>
      </c>
      <c r="C8" s="67">
        <v>2996</v>
      </c>
      <c r="D8" s="67">
        <v>2996</v>
      </c>
      <c r="E8" s="63" t="s">
        <v>41</v>
      </c>
      <c r="F8" s="69" t="s">
        <v>725</v>
      </c>
      <c r="G8" s="69" t="s">
        <v>739</v>
      </c>
      <c r="H8" s="63" t="s">
        <v>60</v>
      </c>
      <c r="I8" s="64" t="s">
        <v>776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73"/>
      <c r="B9" s="68" t="s">
        <v>774</v>
      </c>
      <c r="C9" s="71"/>
      <c r="D9" s="71"/>
      <c r="E9" s="72"/>
      <c r="F9" s="70" t="s">
        <v>775</v>
      </c>
      <c r="G9" s="70" t="s">
        <v>775</v>
      </c>
      <c r="H9" s="65" t="s">
        <v>61</v>
      </c>
      <c r="I9" s="6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73"/>
      <c r="B10" s="68" t="s">
        <v>55</v>
      </c>
      <c r="C10" s="71"/>
      <c r="D10" s="71"/>
      <c r="E10" s="72"/>
      <c r="F10" s="70"/>
      <c r="G10" s="70"/>
      <c r="H10" s="65"/>
      <c r="I10" s="6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79"/>
      <c r="B11" s="80"/>
      <c r="C11" s="75"/>
      <c r="D11" s="75"/>
      <c r="E11" s="76"/>
      <c r="F11" s="81"/>
      <c r="G11" s="77"/>
      <c r="H11" s="78"/>
      <c r="I11" s="7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74" t="s">
        <v>48</v>
      </c>
      <c r="B12" s="64" t="s">
        <v>95</v>
      </c>
      <c r="C12" s="67">
        <v>3975.05</v>
      </c>
      <c r="D12" s="67">
        <v>3975.05</v>
      </c>
      <c r="E12" s="63" t="s">
        <v>41</v>
      </c>
      <c r="F12" s="69" t="s">
        <v>56</v>
      </c>
      <c r="G12" s="69" t="s">
        <v>59</v>
      </c>
      <c r="H12" s="63" t="s">
        <v>60</v>
      </c>
      <c r="I12" s="64" t="s">
        <v>778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73"/>
      <c r="B13" s="68"/>
      <c r="C13" s="71"/>
      <c r="D13" s="71"/>
      <c r="E13" s="72"/>
      <c r="F13" s="70" t="s">
        <v>777</v>
      </c>
      <c r="G13" s="70" t="s">
        <v>777</v>
      </c>
      <c r="H13" s="65" t="s">
        <v>61</v>
      </c>
      <c r="I13" s="66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73"/>
      <c r="B14" s="68"/>
      <c r="C14" s="71"/>
      <c r="D14" s="71"/>
      <c r="E14" s="72"/>
      <c r="F14" s="70" t="s">
        <v>57</v>
      </c>
      <c r="G14" s="70"/>
      <c r="H14" s="72"/>
      <c r="I14" s="7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73"/>
      <c r="B15" s="68"/>
      <c r="C15" s="71"/>
      <c r="D15" s="71"/>
      <c r="E15" s="72"/>
      <c r="F15" s="70" t="s">
        <v>780</v>
      </c>
      <c r="G15" s="70"/>
      <c r="H15" s="72"/>
      <c r="I15" s="7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73"/>
      <c r="B16" s="68"/>
      <c r="C16" s="71"/>
      <c r="D16" s="71"/>
      <c r="E16" s="72"/>
      <c r="F16" s="70" t="s">
        <v>779</v>
      </c>
      <c r="G16" s="70"/>
      <c r="H16" s="72"/>
      <c r="I16" s="73" t="s">
        <v>82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79"/>
      <c r="B17" s="80"/>
      <c r="C17" s="75"/>
      <c r="D17" s="75"/>
      <c r="E17" s="76"/>
      <c r="F17" s="81"/>
      <c r="G17" s="77"/>
      <c r="H17" s="78"/>
      <c r="I17" s="7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74" t="s">
        <v>67</v>
      </c>
      <c r="B18" s="64" t="s">
        <v>142</v>
      </c>
      <c r="C18" s="67">
        <v>1951.68</v>
      </c>
      <c r="D18" s="67">
        <v>1951.68</v>
      </c>
      <c r="E18" s="63" t="s">
        <v>41</v>
      </c>
      <c r="F18" s="69" t="s">
        <v>56</v>
      </c>
      <c r="G18" s="69" t="s">
        <v>59</v>
      </c>
      <c r="H18" s="63" t="s">
        <v>60</v>
      </c>
      <c r="I18" s="64" t="s">
        <v>782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73"/>
      <c r="B19" s="68" t="s">
        <v>80</v>
      </c>
      <c r="C19" s="71"/>
      <c r="D19" s="71"/>
      <c r="E19" s="72"/>
      <c r="F19" s="70" t="s">
        <v>781</v>
      </c>
      <c r="G19" s="70" t="s">
        <v>781</v>
      </c>
      <c r="H19" s="65" t="s">
        <v>61</v>
      </c>
      <c r="I19" s="6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73"/>
      <c r="B20" s="68"/>
      <c r="C20" s="71"/>
      <c r="D20" s="71"/>
      <c r="E20" s="72"/>
      <c r="F20" s="70" t="s">
        <v>57</v>
      </c>
      <c r="G20" s="70"/>
      <c r="H20" s="72"/>
      <c r="I20" s="7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73"/>
      <c r="B21" s="68"/>
      <c r="C21" s="71"/>
      <c r="D21" s="71"/>
      <c r="E21" s="72"/>
      <c r="F21" s="70" t="s">
        <v>784</v>
      </c>
      <c r="G21" s="70"/>
      <c r="H21" s="72"/>
      <c r="I21" s="7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73"/>
      <c r="B22" s="68"/>
      <c r="C22" s="71"/>
      <c r="D22" s="71"/>
      <c r="E22" s="72"/>
      <c r="F22" s="70" t="s">
        <v>783</v>
      </c>
      <c r="G22" s="70"/>
      <c r="H22" s="72"/>
      <c r="I22" s="73" t="s">
        <v>82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79"/>
      <c r="B23" s="80"/>
      <c r="C23" s="75"/>
      <c r="D23" s="75"/>
      <c r="E23" s="76"/>
      <c r="F23" s="81"/>
      <c r="G23" s="77"/>
      <c r="H23" s="78"/>
      <c r="I23" s="7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74" t="s">
        <v>73</v>
      </c>
      <c r="B24" s="64" t="s">
        <v>288</v>
      </c>
      <c r="C24" s="67">
        <v>17655</v>
      </c>
      <c r="D24" s="67">
        <v>17655</v>
      </c>
      <c r="E24" s="63" t="s">
        <v>41</v>
      </c>
      <c r="F24" s="69" t="s">
        <v>372</v>
      </c>
      <c r="G24" s="69" t="s">
        <v>374</v>
      </c>
      <c r="H24" s="63" t="s">
        <v>60</v>
      </c>
      <c r="I24" s="64" t="s">
        <v>786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73"/>
      <c r="B25" s="68" t="s">
        <v>785</v>
      </c>
      <c r="C25" s="71"/>
      <c r="D25" s="71"/>
      <c r="E25" s="72"/>
      <c r="F25" s="70" t="s">
        <v>787</v>
      </c>
      <c r="G25" s="70" t="s">
        <v>787</v>
      </c>
      <c r="H25" s="65" t="s">
        <v>61</v>
      </c>
      <c r="I25" s="66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73"/>
      <c r="B26" s="68" t="s">
        <v>55</v>
      </c>
      <c r="C26" s="71"/>
      <c r="D26" s="71"/>
      <c r="E26" s="72"/>
      <c r="F26" s="70" t="s">
        <v>788</v>
      </c>
      <c r="G26" s="70"/>
      <c r="H26" s="72"/>
      <c r="I26" s="73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73"/>
      <c r="B27" s="68"/>
      <c r="C27" s="71"/>
      <c r="D27" s="71"/>
      <c r="E27" s="72"/>
      <c r="F27" s="70" t="s">
        <v>789</v>
      </c>
      <c r="G27" s="70"/>
      <c r="H27" s="72"/>
      <c r="I27" s="7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73"/>
      <c r="B28" s="68"/>
      <c r="C28" s="71"/>
      <c r="D28" s="71"/>
      <c r="E28" s="72"/>
      <c r="F28" s="70" t="s">
        <v>790</v>
      </c>
      <c r="G28" s="70"/>
      <c r="H28" s="72"/>
      <c r="I28" s="73" t="s">
        <v>82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73"/>
      <c r="B29" s="68"/>
      <c r="C29" s="71"/>
      <c r="D29" s="71"/>
      <c r="E29" s="72"/>
      <c r="F29" s="70" t="s">
        <v>791</v>
      </c>
      <c r="G29" s="70"/>
      <c r="H29" s="72"/>
      <c r="I29" s="73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79"/>
      <c r="B30" s="80"/>
      <c r="C30" s="75"/>
      <c r="D30" s="75"/>
      <c r="E30" s="76"/>
      <c r="F30" s="81"/>
      <c r="G30" s="77"/>
      <c r="H30" s="78"/>
      <c r="I30" s="7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74" t="s">
        <v>118</v>
      </c>
      <c r="B31" s="64" t="s">
        <v>793</v>
      </c>
      <c r="C31" s="67">
        <v>16050</v>
      </c>
      <c r="D31" s="67">
        <v>16050</v>
      </c>
      <c r="E31" s="63" t="s">
        <v>41</v>
      </c>
      <c r="F31" s="69" t="s">
        <v>372</v>
      </c>
      <c r="G31" s="69" t="s">
        <v>374</v>
      </c>
      <c r="H31" s="63" t="s">
        <v>60</v>
      </c>
      <c r="I31" s="64" t="s">
        <v>792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73"/>
      <c r="B32" s="68" t="s">
        <v>794</v>
      </c>
      <c r="C32" s="71"/>
      <c r="D32" s="71"/>
      <c r="E32" s="72"/>
      <c r="F32" s="70" t="s">
        <v>177</v>
      </c>
      <c r="G32" s="70" t="s">
        <v>177</v>
      </c>
      <c r="H32" s="65" t="s">
        <v>61</v>
      </c>
      <c r="I32" s="6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73"/>
      <c r="B33" s="68" t="s">
        <v>64</v>
      </c>
      <c r="C33" s="71"/>
      <c r="D33" s="71"/>
      <c r="E33" s="72"/>
      <c r="F33" s="70" t="s">
        <v>788</v>
      </c>
      <c r="G33" s="70"/>
      <c r="H33" s="72"/>
      <c r="I33" s="7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73"/>
      <c r="B34" s="68"/>
      <c r="C34" s="71"/>
      <c r="D34" s="71"/>
      <c r="E34" s="72"/>
      <c r="F34" s="70" t="s">
        <v>795</v>
      </c>
      <c r="G34" s="70"/>
      <c r="H34" s="72"/>
      <c r="I34" s="7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2.8" customHeight="1">
      <c r="A35" s="79"/>
      <c r="B35" s="80"/>
      <c r="C35" s="75"/>
      <c r="D35" s="75"/>
      <c r="E35" s="76"/>
      <c r="F35" s="81"/>
      <c r="G35" s="77"/>
      <c r="H35" s="78"/>
      <c r="I35" s="79"/>
    </row>
    <row r="36" spans="1:26" ht="23.25" customHeight="1">
      <c r="A36" s="74" t="s">
        <v>120</v>
      </c>
      <c r="B36" s="64" t="s">
        <v>724</v>
      </c>
      <c r="C36" s="67">
        <v>4996.8999999999996</v>
      </c>
      <c r="D36" s="67">
        <v>4996.8999999999996</v>
      </c>
      <c r="E36" s="63" t="s">
        <v>41</v>
      </c>
      <c r="F36" s="69" t="s">
        <v>725</v>
      </c>
      <c r="G36" s="69" t="s">
        <v>739</v>
      </c>
      <c r="H36" s="63" t="s">
        <v>60</v>
      </c>
      <c r="I36" s="64" t="s">
        <v>805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73"/>
      <c r="B37" s="68" t="s">
        <v>803</v>
      </c>
      <c r="C37" s="71"/>
      <c r="D37" s="71"/>
      <c r="E37" s="72"/>
      <c r="F37" s="70" t="s">
        <v>804</v>
      </c>
      <c r="G37" s="70" t="s">
        <v>804</v>
      </c>
      <c r="H37" s="65" t="s">
        <v>61</v>
      </c>
      <c r="I37" s="66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73"/>
      <c r="B38" s="68" t="s">
        <v>55</v>
      </c>
      <c r="C38" s="71"/>
      <c r="D38" s="71"/>
      <c r="E38" s="72"/>
      <c r="F38" s="70"/>
      <c r="G38" s="70"/>
      <c r="H38" s="65"/>
      <c r="I38" s="66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79"/>
      <c r="B39" s="80"/>
      <c r="C39" s="75"/>
      <c r="D39" s="75"/>
      <c r="E39" s="76"/>
      <c r="F39" s="81"/>
      <c r="G39" s="77"/>
      <c r="H39" s="78"/>
      <c r="I39" s="7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74" t="s">
        <v>121</v>
      </c>
      <c r="B40" s="64" t="s">
        <v>724</v>
      </c>
      <c r="C40" s="67">
        <v>4996.8999999999996</v>
      </c>
      <c r="D40" s="67">
        <v>4996.8999999999996</v>
      </c>
      <c r="E40" s="63" t="s">
        <v>41</v>
      </c>
      <c r="F40" s="69" t="s">
        <v>725</v>
      </c>
      <c r="G40" s="69" t="s">
        <v>739</v>
      </c>
      <c r="H40" s="63" t="s">
        <v>60</v>
      </c>
      <c r="I40" s="64" t="s">
        <v>807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73"/>
      <c r="B41" s="68" t="s">
        <v>806</v>
      </c>
      <c r="C41" s="71"/>
      <c r="D41" s="71"/>
      <c r="E41" s="72"/>
      <c r="F41" s="70" t="s">
        <v>804</v>
      </c>
      <c r="G41" s="70" t="s">
        <v>804</v>
      </c>
      <c r="H41" s="65" t="s">
        <v>61</v>
      </c>
      <c r="I41" s="66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73"/>
      <c r="B42" s="68" t="s">
        <v>55</v>
      </c>
      <c r="C42" s="71"/>
      <c r="D42" s="71"/>
      <c r="E42" s="72"/>
      <c r="F42" s="70"/>
      <c r="G42" s="70"/>
      <c r="H42" s="65"/>
      <c r="I42" s="66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79"/>
      <c r="B43" s="80"/>
      <c r="C43" s="75"/>
      <c r="D43" s="75"/>
      <c r="E43" s="76"/>
      <c r="F43" s="81"/>
      <c r="G43" s="77"/>
      <c r="H43" s="78"/>
      <c r="I43" s="7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74" t="s">
        <v>129</v>
      </c>
      <c r="B44" s="64" t="s">
        <v>288</v>
      </c>
      <c r="C44" s="67">
        <v>6600</v>
      </c>
      <c r="D44" s="67">
        <v>6600</v>
      </c>
      <c r="E44" s="63" t="s">
        <v>41</v>
      </c>
      <c r="F44" s="69" t="s">
        <v>372</v>
      </c>
      <c r="G44" s="69" t="s">
        <v>374</v>
      </c>
      <c r="H44" s="63" t="s">
        <v>60</v>
      </c>
      <c r="I44" s="64" t="s">
        <v>818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73"/>
      <c r="B45" s="68" t="s">
        <v>816</v>
      </c>
      <c r="C45" s="71"/>
      <c r="D45" s="71"/>
      <c r="E45" s="72"/>
      <c r="F45" s="70" t="s">
        <v>817</v>
      </c>
      <c r="G45" s="70" t="s">
        <v>817</v>
      </c>
      <c r="H45" s="65" t="s">
        <v>61</v>
      </c>
      <c r="I45" s="66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73"/>
      <c r="B46" s="68" t="s">
        <v>55</v>
      </c>
      <c r="C46" s="71" t="s">
        <v>93</v>
      </c>
      <c r="D46" s="71"/>
      <c r="E46" s="72"/>
      <c r="F46" s="70"/>
      <c r="G46" s="70"/>
      <c r="H46" s="72"/>
      <c r="I46" s="73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79"/>
      <c r="B47" s="80"/>
      <c r="C47" s="75"/>
      <c r="D47" s="75"/>
      <c r="E47" s="76"/>
      <c r="F47" s="81"/>
      <c r="G47" s="77"/>
      <c r="H47" s="78"/>
      <c r="I47" s="7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74" t="s">
        <v>141</v>
      </c>
      <c r="B48" s="64" t="s">
        <v>798</v>
      </c>
      <c r="C48" s="67">
        <v>20233.7</v>
      </c>
      <c r="D48" s="67">
        <v>20233.7</v>
      </c>
      <c r="E48" s="63" t="s">
        <v>41</v>
      </c>
      <c r="F48" s="69" t="s">
        <v>88</v>
      </c>
      <c r="G48" s="69" t="s">
        <v>90</v>
      </c>
      <c r="H48" s="63" t="s">
        <v>60</v>
      </c>
      <c r="I48" s="64" t="s">
        <v>797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73"/>
      <c r="B49" s="68" t="s">
        <v>799</v>
      </c>
      <c r="C49" s="71"/>
      <c r="D49" s="71"/>
      <c r="E49" s="72"/>
      <c r="F49" s="70" t="s">
        <v>796</v>
      </c>
      <c r="G49" s="70" t="s">
        <v>796</v>
      </c>
      <c r="H49" s="65" t="s">
        <v>61</v>
      </c>
      <c r="I49" s="66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73"/>
      <c r="B50" s="68" t="s">
        <v>800</v>
      </c>
      <c r="C50" s="71"/>
      <c r="D50" s="71"/>
      <c r="E50" s="72"/>
      <c r="F50" s="70" t="s">
        <v>629</v>
      </c>
      <c r="G50" s="70"/>
      <c r="H50" s="72"/>
      <c r="I50" s="73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73"/>
      <c r="B51" s="68" t="s">
        <v>65</v>
      </c>
      <c r="C51" s="71"/>
      <c r="D51" s="71"/>
      <c r="E51" s="72"/>
      <c r="F51" s="70" t="s">
        <v>801</v>
      </c>
      <c r="G51" s="70"/>
      <c r="H51" s="72"/>
      <c r="I51" s="73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73"/>
      <c r="B52" s="68"/>
      <c r="C52" s="71"/>
      <c r="D52" s="71"/>
      <c r="E52" s="72"/>
      <c r="F52" s="70" t="s">
        <v>802</v>
      </c>
      <c r="G52" s="70"/>
      <c r="H52" s="72"/>
      <c r="I52" s="73" t="s">
        <v>82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79"/>
      <c r="B53" s="80"/>
      <c r="C53" s="75"/>
      <c r="D53" s="75"/>
      <c r="E53" s="76"/>
      <c r="F53" s="77"/>
      <c r="G53" s="77"/>
      <c r="H53" s="78"/>
      <c r="I53" s="7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74" t="s">
        <v>148</v>
      </c>
      <c r="B54" s="64" t="s">
        <v>288</v>
      </c>
      <c r="C54" s="67">
        <v>34989</v>
      </c>
      <c r="D54" s="67">
        <v>34989</v>
      </c>
      <c r="E54" s="63" t="s">
        <v>41</v>
      </c>
      <c r="F54" s="69" t="s">
        <v>56</v>
      </c>
      <c r="G54" s="69" t="s">
        <v>59</v>
      </c>
      <c r="H54" s="63" t="s">
        <v>60</v>
      </c>
      <c r="I54" s="64" t="s">
        <v>821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73"/>
      <c r="B55" s="68" t="s">
        <v>819</v>
      </c>
      <c r="C55" s="71"/>
      <c r="D55" s="71"/>
      <c r="E55" s="72"/>
      <c r="F55" s="70" t="s">
        <v>820</v>
      </c>
      <c r="G55" s="70" t="s">
        <v>820</v>
      </c>
      <c r="H55" s="65" t="s">
        <v>61</v>
      </c>
      <c r="I55" s="66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73"/>
      <c r="B56" s="68"/>
      <c r="C56" s="71"/>
      <c r="D56" s="71"/>
      <c r="E56" s="72"/>
      <c r="F56" s="70" t="s">
        <v>57</v>
      </c>
      <c r="G56" s="70"/>
      <c r="H56" s="72"/>
      <c r="I56" s="73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73"/>
      <c r="B57" s="68"/>
      <c r="C57" s="71"/>
      <c r="D57" s="71"/>
      <c r="E57" s="72"/>
      <c r="F57" s="70" t="s">
        <v>822</v>
      </c>
      <c r="G57" s="70"/>
      <c r="H57" s="72"/>
      <c r="I57" s="73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73"/>
      <c r="B58" s="68"/>
      <c r="C58" s="71"/>
      <c r="D58" s="71"/>
      <c r="E58" s="72"/>
      <c r="F58" s="70" t="s">
        <v>823</v>
      </c>
      <c r="G58" s="70"/>
      <c r="H58" s="72"/>
      <c r="I58" s="73" t="s">
        <v>82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79"/>
      <c r="B59" s="80"/>
      <c r="C59" s="75"/>
      <c r="D59" s="75"/>
      <c r="E59" s="76"/>
      <c r="F59" s="81"/>
      <c r="G59" s="77"/>
      <c r="H59" s="78"/>
      <c r="I59" s="7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74" t="s">
        <v>156</v>
      </c>
      <c r="B60" s="64" t="s">
        <v>808</v>
      </c>
      <c r="C60" s="67">
        <v>10464.6</v>
      </c>
      <c r="D60" s="67">
        <v>10464.6</v>
      </c>
      <c r="E60" s="63" t="s">
        <v>41</v>
      </c>
      <c r="F60" s="69" t="s">
        <v>810</v>
      </c>
      <c r="G60" s="69" t="s">
        <v>812</v>
      </c>
      <c r="H60" s="63" t="s">
        <v>60</v>
      </c>
      <c r="I60" s="64" t="s">
        <v>813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73"/>
      <c r="B61" s="68" t="s">
        <v>809</v>
      </c>
      <c r="C61" s="95"/>
      <c r="D61" s="71"/>
      <c r="E61" s="72"/>
      <c r="F61" s="70" t="s">
        <v>811</v>
      </c>
      <c r="G61" s="70" t="s">
        <v>811</v>
      </c>
      <c r="H61" s="65" t="s">
        <v>61</v>
      </c>
      <c r="I61" s="66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73"/>
      <c r="B62" s="68" t="s">
        <v>456</v>
      </c>
      <c r="C62" s="71"/>
      <c r="D62" s="71"/>
      <c r="E62" s="72"/>
      <c r="F62" s="70" t="s">
        <v>814</v>
      </c>
      <c r="G62" s="70"/>
      <c r="H62" s="72"/>
      <c r="I62" s="73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73"/>
      <c r="B63" s="68"/>
      <c r="C63" s="95"/>
      <c r="D63" s="71"/>
      <c r="E63" s="72"/>
      <c r="F63" s="70" t="s">
        <v>815</v>
      </c>
      <c r="G63" s="70"/>
      <c r="H63" s="72"/>
      <c r="I63" s="73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79"/>
      <c r="B64" s="80"/>
      <c r="C64" s="75"/>
      <c r="D64" s="75"/>
      <c r="E64" s="76"/>
      <c r="F64" s="77"/>
      <c r="G64" s="77"/>
      <c r="H64" s="78"/>
      <c r="I64" s="79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customHeight="1">
      <c r="A487" s="2"/>
      <c r="B487" s="3"/>
      <c r="C487" s="3"/>
      <c r="D487" s="4"/>
      <c r="E487" s="5"/>
      <c r="F487" s="4"/>
      <c r="G487" s="4"/>
      <c r="H487" s="5"/>
      <c r="I487" s="1"/>
    </row>
    <row r="488" spans="1:26" ht="15" customHeight="1">
      <c r="A488" s="2"/>
      <c r="B488" s="3"/>
      <c r="C488" s="3"/>
      <c r="D488" s="4"/>
      <c r="E488" s="5"/>
      <c r="F488" s="4"/>
      <c r="G488" s="4"/>
      <c r="H488" s="5"/>
      <c r="I488" s="1"/>
    </row>
    <row r="489" spans="1:26" ht="15" customHeight="1">
      <c r="A489" s="2"/>
      <c r="B489" s="3"/>
      <c r="C489" s="3"/>
      <c r="D489" s="4"/>
      <c r="E489" s="5"/>
      <c r="F489" s="4"/>
      <c r="G489" s="4"/>
      <c r="H489" s="5"/>
      <c r="I489" s="1"/>
    </row>
    <row r="490" spans="1:26" ht="15" customHeight="1">
      <c r="A490" s="2"/>
      <c r="B490" s="3"/>
      <c r="C490" s="3"/>
      <c r="D490" s="4"/>
      <c r="E490" s="5"/>
      <c r="F490" s="4"/>
      <c r="G490" s="4"/>
      <c r="H490" s="5"/>
      <c r="I490" s="1"/>
    </row>
    <row r="491" spans="1:26" ht="15" customHeight="1">
      <c r="A491" s="2"/>
      <c r="B491" s="3"/>
      <c r="C491" s="3"/>
      <c r="D491" s="4"/>
      <c r="E491" s="5"/>
      <c r="F491" s="4"/>
      <c r="G491" s="4"/>
      <c r="H491" s="5"/>
      <c r="I491" s="1"/>
    </row>
    <row r="492" spans="1:26" ht="15" customHeight="1">
      <c r="A492" s="2"/>
      <c r="B492" s="3"/>
      <c r="C492" s="3"/>
      <c r="D492" s="4"/>
      <c r="E492" s="5"/>
      <c r="F492" s="4"/>
      <c r="G492" s="4"/>
      <c r="H492" s="5"/>
      <c r="I492" s="1"/>
    </row>
    <row r="493" spans="1:26" ht="15" customHeight="1">
      <c r="A493" s="2"/>
      <c r="B493" s="3"/>
      <c r="C493" s="3"/>
      <c r="D493" s="4"/>
      <c r="E493" s="5"/>
      <c r="F493" s="4"/>
      <c r="G493" s="4"/>
      <c r="H493" s="5"/>
      <c r="I493" s="1"/>
    </row>
    <row r="494" spans="1:26" ht="15" customHeight="1">
      <c r="A494" s="2"/>
      <c r="B494" s="3"/>
      <c r="C494" s="3"/>
      <c r="D494" s="4"/>
      <c r="E494" s="5"/>
      <c r="F494" s="4"/>
      <c r="G494" s="4"/>
      <c r="H494" s="5"/>
      <c r="I494" s="1"/>
    </row>
    <row r="495" spans="1:26" ht="15" customHeight="1">
      <c r="A495" s="2"/>
      <c r="B495" s="3"/>
      <c r="C495" s="3"/>
      <c r="D495" s="4"/>
      <c r="E495" s="5"/>
      <c r="F495" s="4"/>
      <c r="G495" s="4"/>
      <c r="H495" s="5"/>
      <c r="I495" s="1"/>
    </row>
    <row r="496" spans="1:26" ht="15" customHeight="1">
      <c r="A496" s="2"/>
      <c r="B496" s="3"/>
      <c r="C496" s="3"/>
      <c r="D496" s="4"/>
      <c r="E496" s="5"/>
      <c r="F496" s="4"/>
      <c r="G496" s="4"/>
      <c r="H496" s="5"/>
      <c r="I496" s="1"/>
    </row>
    <row r="497" spans="1:9" ht="15" customHeight="1">
      <c r="A497" s="2"/>
      <c r="B497" s="3"/>
      <c r="C497" s="3"/>
      <c r="D497" s="4"/>
      <c r="E497" s="5"/>
      <c r="F497" s="4"/>
      <c r="G497" s="4"/>
      <c r="H497" s="5"/>
      <c r="I497" s="1"/>
    </row>
    <row r="498" spans="1:9" ht="15" customHeight="1">
      <c r="A498" s="2"/>
      <c r="B498" s="3"/>
      <c r="C498" s="3"/>
      <c r="D498" s="4"/>
      <c r="E498" s="5"/>
      <c r="F498" s="4"/>
      <c r="G498" s="4"/>
      <c r="H498" s="5"/>
      <c r="I498" s="1"/>
    </row>
    <row r="499" spans="1:9" ht="15" customHeight="1">
      <c r="A499" s="2"/>
      <c r="B499" s="3"/>
      <c r="C499" s="3"/>
      <c r="D499" s="4"/>
      <c r="E499" s="5"/>
      <c r="F499" s="4"/>
      <c r="G499" s="4"/>
      <c r="H499" s="5"/>
      <c r="I499" s="1"/>
    </row>
    <row r="500" spans="1:9" ht="15" customHeight="1">
      <c r="A500" s="2"/>
      <c r="B500" s="3"/>
      <c r="C500" s="3"/>
      <c r="D500" s="4"/>
      <c r="E500" s="5"/>
      <c r="F500" s="4"/>
      <c r="G500" s="4"/>
      <c r="H500" s="5"/>
      <c r="I500" s="1"/>
    </row>
    <row r="501" spans="1:9" ht="15" customHeight="1">
      <c r="A501" s="2"/>
      <c r="B501" s="3"/>
      <c r="C501" s="3"/>
      <c r="D501" s="4"/>
      <c r="E501" s="5"/>
      <c r="F501" s="4"/>
      <c r="G501" s="4"/>
      <c r="H501" s="5"/>
      <c r="I501" s="1"/>
    </row>
    <row r="502" spans="1:9" ht="15" customHeight="1">
      <c r="A502" s="2"/>
      <c r="B502" s="3"/>
      <c r="C502" s="3"/>
      <c r="D502" s="4"/>
      <c r="E502" s="5"/>
      <c r="F502" s="4"/>
      <c r="G502" s="4"/>
      <c r="H502" s="5"/>
      <c r="I502" s="1"/>
    </row>
    <row r="503" spans="1:9" ht="15" customHeight="1">
      <c r="A503" s="2"/>
      <c r="B503" s="3"/>
      <c r="C503" s="3"/>
      <c r="D503" s="4"/>
      <c r="E503" s="5"/>
      <c r="F503" s="4"/>
      <c r="G503" s="4"/>
      <c r="H503" s="5"/>
      <c r="I503" s="1"/>
    </row>
    <row r="504" spans="1:9" ht="15" customHeight="1">
      <c r="A504" s="2"/>
      <c r="B504" s="3"/>
      <c r="C504" s="3"/>
      <c r="D504" s="4"/>
      <c r="E504" s="5"/>
      <c r="F504" s="4"/>
      <c r="G504" s="4"/>
      <c r="H504" s="5"/>
      <c r="I504" s="1"/>
    </row>
    <row r="505" spans="1:9" ht="15" customHeight="1">
      <c r="A505" s="2"/>
      <c r="B505" s="3"/>
      <c r="C505" s="3"/>
      <c r="D505" s="4"/>
      <c r="E505" s="5"/>
      <c r="F505" s="4"/>
      <c r="G505" s="4"/>
      <c r="H505" s="5"/>
      <c r="I505" s="1"/>
    </row>
    <row r="506" spans="1:9" ht="15" customHeight="1">
      <c r="A506" s="2"/>
      <c r="B506" s="3"/>
      <c r="C506" s="3"/>
      <c r="D506" s="4"/>
      <c r="E506" s="5"/>
      <c r="F506" s="4"/>
      <c r="G506" s="4"/>
      <c r="H506" s="5"/>
      <c r="I506" s="1"/>
    </row>
    <row r="507" spans="1:9" ht="15" customHeight="1">
      <c r="A507" s="2"/>
      <c r="B507" s="3"/>
      <c r="C507" s="3"/>
      <c r="D507" s="4"/>
      <c r="E507" s="5"/>
      <c r="F507" s="4"/>
      <c r="G507" s="4"/>
      <c r="H507" s="5"/>
      <c r="I507" s="1"/>
    </row>
    <row r="508" spans="1:9" ht="15" customHeight="1">
      <c r="A508" s="2"/>
      <c r="B508" s="3"/>
      <c r="C508" s="3"/>
      <c r="D508" s="4"/>
      <c r="E508" s="5"/>
      <c r="F508" s="4"/>
      <c r="G508" s="4"/>
      <c r="H508" s="5"/>
      <c r="I508" s="1"/>
    </row>
    <row r="509" spans="1:9" ht="15" customHeight="1">
      <c r="A509" s="2"/>
      <c r="B509" s="3"/>
      <c r="C509" s="3"/>
      <c r="D509" s="4"/>
      <c r="E509" s="5"/>
      <c r="F509" s="4"/>
      <c r="G509" s="4"/>
      <c r="H509" s="5"/>
      <c r="I509" s="1"/>
    </row>
    <row r="510" spans="1:9" ht="15" customHeight="1">
      <c r="A510" s="2"/>
      <c r="B510" s="3"/>
      <c r="C510" s="3"/>
      <c r="D510" s="4"/>
      <c r="E510" s="5"/>
      <c r="F510" s="4"/>
      <c r="G510" s="4"/>
      <c r="H510" s="5"/>
      <c r="I510" s="1"/>
    </row>
    <row r="511" spans="1:9" ht="15" customHeight="1">
      <c r="A511" s="2"/>
      <c r="B511" s="3"/>
      <c r="C511" s="3"/>
      <c r="D511" s="4"/>
      <c r="E511" s="5"/>
      <c r="F511" s="4"/>
      <c r="G511" s="4"/>
      <c r="H511" s="5"/>
      <c r="I511" s="1"/>
    </row>
    <row r="512" spans="1:9" ht="15" customHeight="1">
      <c r="A512" s="2"/>
      <c r="B512" s="3"/>
      <c r="C512" s="3"/>
      <c r="D512" s="4"/>
      <c r="E512" s="5"/>
      <c r="F512" s="4"/>
      <c r="G512" s="4"/>
      <c r="H512" s="5"/>
      <c r="I512" s="1"/>
    </row>
    <row r="513" spans="1:9" ht="15" customHeight="1">
      <c r="A513" s="2"/>
      <c r="B513" s="3"/>
      <c r="C513" s="3"/>
      <c r="D513" s="4"/>
      <c r="E513" s="5"/>
      <c r="F513" s="4"/>
      <c r="G513" s="4"/>
      <c r="H513" s="5"/>
      <c r="I513" s="1"/>
    </row>
    <row r="514" spans="1:9" ht="15" customHeight="1">
      <c r="A514" s="2"/>
      <c r="B514" s="3"/>
      <c r="C514" s="3"/>
      <c r="D514" s="4"/>
      <c r="E514" s="5"/>
      <c r="F514" s="4"/>
      <c r="G514" s="4"/>
      <c r="H514" s="5"/>
      <c r="I514" s="1"/>
    </row>
    <row r="515" spans="1:9" ht="15" customHeight="1">
      <c r="A515" s="2"/>
      <c r="B515" s="3"/>
      <c r="C515" s="3"/>
      <c r="D515" s="4"/>
      <c r="E515" s="5"/>
      <c r="F515" s="4"/>
      <c r="G515" s="4"/>
      <c r="H515" s="5"/>
      <c r="I515" s="1"/>
    </row>
    <row r="516" spans="1:9" ht="15" customHeight="1">
      <c r="A516" s="2"/>
      <c r="B516" s="3"/>
      <c r="C516" s="3"/>
      <c r="D516" s="4"/>
      <c r="E516" s="5"/>
      <c r="F516" s="4"/>
      <c r="G516" s="4"/>
      <c r="H516" s="5"/>
      <c r="I516" s="1"/>
    </row>
    <row r="517" spans="1:9" ht="15" customHeight="1">
      <c r="A517" s="2"/>
      <c r="B517" s="3"/>
      <c r="C517" s="3"/>
      <c r="D517" s="4"/>
      <c r="E517" s="5"/>
      <c r="F517" s="4"/>
      <c r="G517" s="4"/>
      <c r="H517" s="5"/>
      <c r="I517" s="1"/>
    </row>
    <row r="518" spans="1:9" ht="15" customHeight="1">
      <c r="A518" s="2"/>
      <c r="B518" s="3"/>
      <c r="C518" s="3"/>
      <c r="D518" s="4"/>
      <c r="E518" s="5"/>
      <c r="F518" s="4"/>
      <c r="G518" s="4"/>
      <c r="H518" s="5"/>
      <c r="I518" s="1"/>
    </row>
    <row r="519" spans="1:9" ht="15" customHeight="1">
      <c r="A519" s="2"/>
      <c r="B519" s="3"/>
      <c r="C519" s="3"/>
      <c r="D519" s="4"/>
      <c r="E519" s="5"/>
      <c r="F519" s="4"/>
      <c r="G519" s="4"/>
      <c r="H519" s="5"/>
      <c r="I519" s="1"/>
    </row>
    <row r="520" spans="1:9" ht="15" customHeight="1">
      <c r="A520" s="2"/>
      <c r="B520" s="3"/>
      <c r="C520" s="3"/>
      <c r="D520" s="4"/>
      <c r="E520" s="5"/>
      <c r="F520" s="4"/>
      <c r="G520" s="4"/>
      <c r="H520" s="5"/>
      <c r="I520" s="1"/>
    </row>
    <row r="521" spans="1:9" ht="15" customHeight="1">
      <c r="A521" s="2"/>
      <c r="B521" s="3"/>
      <c r="C521" s="3"/>
      <c r="D521" s="4"/>
      <c r="E521" s="5"/>
      <c r="F521" s="4"/>
      <c r="G521" s="4"/>
      <c r="H521" s="5"/>
      <c r="I521" s="1"/>
    </row>
    <row r="522" spans="1:9" ht="15" customHeight="1">
      <c r="A522" s="2"/>
      <c r="B522" s="3"/>
      <c r="C522" s="3"/>
      <c r="D522" s="4"/>
      <c r="E522" s="5"/>
      <c r="F522" s="4"/>
      <c r="G522" s="4"/>
      <c r="H522" s="5"/>
      <c r="I522" s="1"/>
    </row>
    <row r="523" spans="1:9" ht="15" customHeight="1">
      <c r="A523" s="2"/>
      <c r="B523" s="3"/>
      <c r="C523" s="3"/>
      <c r="D523" s="4"/>
      <c r="E523" s="5"/>
      <c r="F523" s="4"/>
      <c r="G523" s="4"/>
      <c r="H523" s="5"/>
      <c r="I523" s="1"/>
    </row>
    <row r="524" spans="1:9" ht="15" customHeight="1">
      <c r="A524" s="2"/>
      <c r="B524" s="3"/>
      <c r="C524" s="3"/>
      <c r="D524" s="4"/>
      <c r="E524" s="5"/>
      <c r="F524" s="4"/>
      <c r="G524" s="4"/>
      <c r="H524" s="5"/>
      <c r="I524" s="1"/>
    </row>
    <row r="525" spans="1:9" ht="15" customHeight="1">
      <c r="A525" s="2"/>
      <c r="B525" s="3"/>
      <c r="C525" s="3"/>
      <c r="D525" s="4"/>
      <c r="E525" s="5"/>
      <c r="F525" s="4"/>
      <c r="G525" s="4"/>
      <c r="H525" s="5"/>
      <c r="I525" s="1"/>
    </row>
    <row r="526" spans="1:9" ht="15" customHeight="1">
      <c r="A526" s="2"/>
      <c r="B526" s="3"/>
      <c r="C526" s="3"/>
      <c r="D526" s="4"/>
      <c r="E526" s="5"/>
      <c r="F526" s="4"/>
      <c r="G526" s="4"/>
      <c r="H526" s="5"/>
      <c r="I526" s="1"/>
    </row>
    <row r="527" spans="1:9" ht="15" customHeight="1">
      <c r="A527" s="2"/>
      <c r="B527" s="3"/>
      <c r="C527" s="3"/>
      <c r="D527" s="4"/>
      <c r="E527" s="5"/>
      <c r="F527" s="4"/>
      <c r="G527" s="4"/>
      <c r="H527" s="5"/>
      <c r="I527" s="1"/>
    </row>
    <row r="528" spans="1:9" ht="15" customHeight="1">
      <c r="A528" s="2"/>
      <c r="B528" s="3"/>
      <c r="C528" s="3"/>
      <c r="D528" s="4"/>
      <c r="E528" s="5"/>
      <c r="F528" s="4"/>
      <c r="G528" s="4"/>
      <c r="H528" s="5"/>
      <c r="I528" s="1"/>
    </row>
    <row r="529" spans="1:9" ht="15" customHeight="1">
      <c r="A529" s="2"/>
      <c r="B529" s="3"/>
      <c r="C529" s="3"/>
      <c r="D529" s="4"/>
      <c r="E529" s="5"/>
      <c r="F529" s="4"/>
      <c r="G529" s="4"/>
      <c r="H529" s="5"/>
      <c r="I529" s="1"/>
    </row>
    <row r="530" spans="1:9" ht="15" customHeight="1">
      <c r="A530" s="2"/>
      <c r="B530" s="3"/>
      <c r="C530" s="3"/>
      <c r="D530" s="4"/>
      <c r="E530" s="5"/>
      <c r="F530" s="4"/>
      <c r="G530" s="4"/>
      <c r="H530" s="5"/>
      <c r="I530" s="1"/>
    </row>
    <row r="531" spans="1:9" ht="15" customHeight="1">
      <c r="A531" s="2"/>
      <c r="B531" s="3"/>
      <c r="C531" s="3"/>
      <c r="D531" s="4"/>
      <c r="E531" s="5"/>
      <c r="F531" s="4"/>
      <c r="G531" s="4"/>
      <c r="H531" s="5"/>
      <c r="I531" s="1"/>
    </row>
    <row r="532" spans="1:9" ht="15" customHeight="1">
      <c r="A532" s="2"/>
      <c r="B532" s="3"/>
      <c r="C532" s="3"/>
      <c r="D532" s="4"/>
      <c r="E532" s="5"/>
      <c r="F532" s="4"/>
      <c r="G532" s="4"/>
      <c r="H532" s="5"/>
      <c r="I532" s="1"/>
    </row>
    <row r="533" spans="1:9" ht="15" customHeight="1">
      <c r="A533" s="2"/>
      <c r="B533" s="3"/>
      <c r="C533" s="3"/>
      <c r="D533" s="4"/>
      <c r="E533" s="5"/>
      <c r="F533" s="4"/>
      <c r="G533" s="4"/>
      <c r="H533" s="5"/>
      <c r="I533" s="1"/>
    </row>
    <row r="534" spans="1:9" ht="15" customHeight="1">
      <c r="A534" s="2"/>
      <c r="B534" s="3"/>
      <c r="C534" s="3"/>
      <c r="D534" s="4"/>
      <c r="E534" s="5"/>
      <c r="F534" s="4"/>
      <c r="G534" s="4"/>
      <c r="H534" s="5"/>
      <c r="I534" s="1"/>
    </row>
    <row r="535" spans="1:9" ht="15" customHeight="1">
      <c r="A535" s="2"/>
      <c r="B535" s="3"/>
      <c r="C535" s="3"/>
      <c r="D535" s="4"/>
      <c r="E535" s="5"/>
      <c r="F535" s="4"/>
      <c r="G535" s="4"/>
      <c r="H535" s="5"/>
      <c r="I535" s="1"/>
    </row>
    <row r="536" spans="1:9" ht="15" customHeight="1">
      <c r="A536" s="2"/>
      <c r="B536" s="3"/>
      <c r="C536" s="3"/>
      <c r="D536" s="4"/>
      <c r="E536" s="5"/>
      <c r="F536" s="4"/>
      <c r="G536" s="4"/>
      <c r="H536" s="5"/>
      <c r="I536" s="1"/>
    </row>
    <row r="537" spans="1:9" ht="15" customHeight="1">
      <c r="A537" s="2"/>
      <c r="B537" s="3"/>
      <c r="C537" s="3"/>
      <c r="D537" s="4"/>
      <c r="E537" s="5"/>
      <c r="F537" s="4"/>
      <c r="G537" s="4"/>
      <c r="H537" s="5"/>
      <c r="I537" s="1"/>
    </row>
    <row r="538" spans="1:9" ht="15" customHeight="1">
      <c r="A538" s="2"/>
      <c r="B538" s="3"/>
      <c r="C538" s="3"/>
      <c r="D538" s="4"/>
      <c r="E538" s="5"/>
      <c r="F538" s="4"/>
      <c r="G538" s="4"/>
      <c r="H538" s="5"/>
      <c r="I538" s="1"/>
    </row>
    <row r="539" spans="1:9" ht="15" customHeight="1">
      <c r="A539" s="2"/>
      <c r="B539" s="3"/>
      <c r="C539" s="3"/>
      <c r="D539" s="4"/>
      <c r="E539" s="5"/>
      <c r="F539" s="4"/>
      <c r="G539" s="4"/>
      <c r="H539" s="5"/>
      <c r="I539" s="1"/>
    </row>
    <row r="540" spans="1:9" ht="15" customHeight="1">
      <c r="A540" s="2"/>
      <c r="B540" s="3"/>
      <c r="C540" s="3"/>
      <c r="D540" s="4"/>
      <c r="E540" s="5"/>
      <c r="F540" s="4"/>
      <c r="G540" s="4"/>
      <c r="H540" s="5"/>
      <c r="I540" s="1"/>
    </row>
    <row r="541" spans="1:9" ht="15" customHeight="1">
      <c r="A541" s="2"/>
      <c r="B541" s="3"/>
      <c r="C541" s="3"/>
      <c r="D541" s="4"/>
      <c r="E541" s="5"/>
      <c r="F541" s="4"/>
      <c r="G541" s="4"/>
      <c r="H541" s="5"/>
      <c r="I541" s="1"/>
    </row>
    <row r="542" spans="1:9" ht="15" customHeight="1">
      <c r="A542" s="2"/>
      <c r="B542" s="3"/>
      <c r="C542" s="3"/>
      <c r="D542" s="4"/>
      <c r="E542" s="5"/>
      <c r="F542" s="4"/>
      <c r="G542" s="4"/>
      <c r="H542" s="5"/>
      <c r="I542" s="1"/>
    </row>
    <row r="543" spans="1:9" ht="15" customHeight="1">
      <c r="A543" s="2"/>
      <c r="B543" s="3"/>
      <c r="C543" s="3"/>
      <c r="D543" s="4"/>
      <c r="E543" s="5"/>
      <c r="F543" s="4"/>
      <c r="G543" s="4"/>
      <c r="H543" s="5"/>
      <c r="I543" s="1"/>
    </row>
    <row r="544" spans="1:9" ht="15" customHeight="1">
      <c r="A544" s="2"/>
      <c r="B544" s="3"/>
      <c r="C544" s="3"/>
      <c r="D544" s="4"/>
      <c r="E544" s="5"/>
      <c r="F544" s="4"/>
      <c r="G544" s="4"/>
      <c r="H544" s="5"/>
      <c r="I544" s="1"/>
    </row>
    <row r="545" spans="1:9" ht="15" customHeight="1">
      <c r="A545" s="2"/>
      <c r="B545" s="3"/>
      <c r="C545" s="3"/>
      <c r="D545" s="4"/>
      <c r="E545" s="5"/>
      <c r="F545" s="4"/>
      <c r="G545" s="4"/>
      <c r="H545" s="5"/>
      <c r="I545" s="1"/>
    </row>
    <row r="546" spans="1:9" ht="15" customHeight="1">
      <c r="A546" s="2"/>
      <c r="B546" s="3"/>
      <c r="C546" s="3"/>
      <c r="D546" s="4"/>
      <c r="E546" s="5"/>
      <c r="F546" s="4"/>
      <c r="G546" s="4"/>
      <c r="H546" s="5"/>
      <c r="I546" s="1"/>
    </row>
    <row r="547" spans="1:9" ht="15" customHeight="1">
      <c r="A547" s="2"/>
      <c r="B547" s="3"/>
      <c r="C547" s="3"/>
      <c r="D547" s="4"/>
      <c r="E547" s="5"/>
      <c r="F547" s="4"/>
      <c r="G547" s="4"/>
      <c r="H547" s="5"/>
      <c r="I547" s="1"/>
    </row>
    <row r="548" spans="1:9" ht="15" customHeight="1">
      <c r="A548" s="2"/>
      <c r="B548" s="3"/>
      <c r="C548" s="3"/>
      <c r="D548" s="4"/>
      <c r="E548" s="5"/>
      <c r="F548" s="4"/>
      <c r="G548" s="4"/>
      <c r="H548" s="5"/>
      <c r="I548" s="1"/>
    </row>
    <row r="549" spans="1:9" ht="15" customHeight="1">
      <c r="A549" s="2"/>
      <c r="B549" s="3"/>
      <c r="C549" s="3"/>
      <c r="D549" s="4"/>
      <c r="E549" s="5"/>
      <c r="F549" s="4"/>
      <c r="G549" s="4"/>
      <c r="H549" s="5"/>
      <c r="I549" s="1"/>
    </row>
    <row r="550" spans="1:9" ht="15" customHeight="1">
      <c r="A550" s="2"/>
      <c r="B550" s="3"/>
      <c r="C550" s="3"/>
      <c r="D550" s="4"/>
      <c r="E550" s="5"/>
      <c r="F550" s="4"/>
      <c r="G550" s="4"/>
      <c r="H550" s="5"/>
      <c r="I550" s="1"/>
    </row>
    <row r="551" spans="1:9" ht="15" customHeight="1">
      <c r="A551" s="2"/>
      <c r="B551" s="3"/>
      <c r="C551" s="3"/>
      <c r="D551" s="4"/>
      <c r="E551" s="5"/>
      <c r="F551" s="4"/>
      <c r="G551" s="4"/>
      <c r="H551" s="5"/>
      <c r="I551" s="1"/>
    </row>
    <row r="552" spans="1:9" ht="15" customHeight="1">
      <c r="A552" s="2"/>
      <c r="B552" s="3"/>
      <c r="C552" s="3"/>
      <c r="D552" s="4"/>
      <c r="E552" s="5"/>
      <c r="F552" s="4"/>
      <c r="G552" s="4"/>
      <c r="H552" s="5"/>
      <c r="I552" s="1"/>
    </row>
    <row r="553" spans="1:9" ht="15" customHeight="1">
      <c r="A553" s="2"/>
      <c r="B553" s="3"/>
      <c r="C553" s="3"/>
      <c r="D553" s="4"/>
      <c r="E553" s="5"/>
      <c r="F553" s="4"/>
      <c r="G553" s="4"/>
      <c r="H553" s="5"/>
      <c r="I553" s="1"/>
    </row>
    <row r="554" spans="1:9" ht="15" customHeight="1">
      <c r="A554" s="2"/>
      <c r="B554" s="3"/>
      <c r="C554" s="3"/>
      <c r="D554" s="4"/>
      <c r="E554" s="5"/>
      <c r="F554" s="4"/>
      <c r="G554" s="4"/>
      <c r="H554" s="5"/>
      <c r="I554" s="1"/>
    </row>
    <row r="555" spans="1:9" ht="15" customHeight="1">
      <c r="A555" s="2"/>
      <c r="B555" s="3"/>
      <c r="C555" s="3"/>
      <c r="D555" s="4"/>
      <c r="E555" s="5"/>
      <c r="F555" s="4"/>
      <c r="G555" s="4"/>
      <c r="H555" s="5"/>
      <c r="I555" s="1"/>
    </row>
    <row r="556" spans="1:9" ht="15" customHeight="1">
      <c r="A556" s="2"/>
      <c r="B556" s="3"/>
      <c r="C556" s="3"/>
      <c r="D556" s="4"/>
      <c r="E556" s="5"/>
      <c r="F556" s="4"/>
      <c r="G556" s="4"/>
      <c r="H556" s="5"/>
      <c r="I556" s="1"/>
    </row>
    <row r="557" spans="1:9" ht="15" customHeight="1">
      <c r="A557" s="2"/>
      <c r="B557" s="3"/>
      <c r="C557" s="3"/>
      <c r="D557" s="4"/>
      <c r="E557" s="5"/>
      <c r="F557" s="4"/>
      <c r="G557" s="4"/>
      <c r="H557" s="5"/>
      <c r="I557" s="1"/>
    </row>
    <row r="558" spans="1:9" ht="15" customHeight="1">
      <c r="A558" s="2"/>
      <c r="B558" s="3"/>
      <c r="C558" s="3"/>
      <c r="D558" s="4"/>
      <c r="E558" s="5"/>
      <c r="F558" s="4"/>
      <c r="G558" s="4"/>
      <c r="H558" s="5"/>
      <c r="I558" s="1"/>
    </row>
    <row r="559" spans="1:9" ht="15" customHeight="1">
      <c r="A559" s="2"/>
      <c r="B559" s="3"/>
      <c r="C559" s="3"/>
      <c r="D559" s="4"/>
      <c r="E559" s="5"/>
      <c r="F559" s="4"/>
      <c r="G559" s="4"/>
      <c r="H559" s="5"/>
      <c r="I559" s="1"/>
    </row>
    <row r="560" spans="1:9" ht="15" customHeight="1">
      <c r="A560" s="2"/>
      <c r="B560" s="3"/>
      <c r="C560" s="3"/>
      <c r="D560" s="4"/>
      <c r="E560" s="5"/>
      <c r="F560" s="4"/>
      <c r="G560" s="4"/>
      <c r="H560" s="5"/>
      <c r="I560" s="1"/>
    </row>
    <row r="561" spans="1:9" ht="15" customHeight="1">
      <c r="A561" s="2"/>
      <c r="B561" s="3"/>
      <c r="C561" s="3"/>
      <c r="D561" s="4"/>
      <c r="E561" s="5"/>
      <c r="F561" s="4"/>
      <c r="G561" s="4"/>
      <c r="H561" s="5"/>
      <c r="I561" s="1"/>
    </row>
    <row r="562" spans="1:9" ht="15" customHeight="1">
      <c r="A562" s="2"/>
      <c r="B562" s="3"/>
      <c r="C562" s="3"/>
      <c r="D562" s="4"/>
      <c r="E562" s="5"/>
      <c r="F562" s="4"/>
      <c r="G562" s="4"/>
      <c r="H562" s="5"/>
      <c r="I562" s="1"/>
    </row>
    <row r="563" spans="1:9" ht="15" customHeight="1">
      <c r="A563" s="2"/>
      <c r="B563" s="3"/>
      <c r="C563" s="3"/>
      <c r="D563" s="4"/>
      <c r="E563" s="5"/>
      <c r="F563" s="4"/>
      <c r="G563" s="4"/>
      <c r="H563" s="5"/>
      <c r="I563" s="1"/>
    </row>
    <row r="564" spans="1:9" ht="15" customHeight="1">
      <c r="A564" s="2"/>
      <c r="B564" s="3"/>
      <c r="C564" s="3"/>
      <c r="D564" s="4"/>
      <c r="E564" s="5"/>
      <c r="F564" s="4"/>
      <c r="G564" s="4"/>
      <c r="H564" s="5"/>
      <c r="I564" s="1"/>
    </row>
    <row r="565" spans="1:9" ht="15" customHeight="1">
      <c r="A565" s="2"/>
      <c r="B565" s="3"/>
      <c r="C565" s="3"/>
      <c r="D565" s="4"/>
      <c r="E565" s="5"/>
      <c r="F565" s="4"/>
      <c r="G565" s="4"/>
      <c r="H565" s="5"/>
      <c r="I565" s="1"/>
    </row>
    <row r="566" spans="1:9" ht="15" customHeight="1">
      <c r="A566" s="2"/>
      <c r="B566" s="3"/>
      <c r="C566" s="3"/>
      <c r="D566" s="4"/>
      <c r="E566" s="5"/>
      <c r="F566" s="4"/>
      <c r="G566" s="4"/>
      <c r="H566" s="5"/>
      <c r="I566" s="1"/>
    </row>
    <row r="567" spans="1:9" ht="15" customHeight="1">
      <c r="A567" s="2"/>
      <c r="B567" s="3"/>
      <c r="C567" s="3"/>
      <c r="D567" s="4"/>
      <c r="E567" s="5"/>
      <c r="F567" s="4"/>
      <c r="G567" s="4"/>
      <c r="H567" s="5"/>
      <c r="I567" s="1"/>
    </row>
    <row r="568" spans="1:9" ht="15" customHeight="1">
      <c r="A568" s="2"/>
      <c r="B568" s="3"/>
      <c r="C568" s="3"/>
      <c r="D568" s="4"/>
      <c r="E568" s="5"/>
      <c r="F568" s="4"/>
      <c r="G568" s="4"/>
      <c r="H568" s="5"/>
      <c r="I568" s="1"/>
    </row>
    <row r="569" spans="1:9" ht="15" customHeight="1">
      <c r="A569" s="2"/>
      <c r="B569" s="3"/>
      <c r="C569" s="3"/>
      <c r="D569" s="4"/>
      <c r="E569" s="5"/>
      <c r="F569" s="4"/>
      <c r="G569" s="4"/>
      <c r="H569" s="5"/>
      <c r="I569" s="1"/>
    </row>
    <row r="570" spans="1:9" ht="15" customHeight="1">
      <c r="A570" s="2"/>
      <c r="B570" s="3"/>
      <c r="C570" s="3"/>
      <c r="D570" s="4"/>
      <c r="E570" s="5"/>
      <c r="F570" s="4"/>
      <c r="G570" s="4"/>
      <c r="H570" s="5"/>
      <c r="I570" s="1"/>
    </row>
    <row r="571" spans="1:9" ht="15" customHeight="1">
      <c r="A571" s="2"/>
      <c r="B571" s="3"/>
      <c r="C571" s="3"/>
      <c r="D571" s="4"/>
      <c r="E571" s="5"/>
      <c r="F571" s="4"/>
      <c r="G571" s="4"/>
      <c r="H571" s="5"/>
      <c r="I571" s="1"/>
    </row>
    <row r="572" spans="1:9" ht="15" customHeight="1">
      <c r="A572" s="2"/>
      <c r="B572" s="3"/>
      <c r="C572" s="3"/>
      <c r="D572" s="4"/>
      <c r="E572" s="5"/>
      <c r="F572" s="4"/>
      <c r="G572" s="4"/>
      <c r="H572" s="5"/>
      <c r="I572" s="1"/>
    </row>
    <row r="573" spans="1:9" ht="15" customHeight="1">
      <c r="A573" s="2"/>
      <c r="B573" s="3"/>
      <c r="C573" s="3"/>
      <c r="D573" s="4"/>
      <c r="E573" s="5"/>
      <c r="F573" s="4"/>
      <c r="G573" s="4"/>
      <c r="H573" s="5"/>
      <c r="I573" s="1"/>
    </row>
    <row r="574" spans="1:9" ht="15" customHeight="1">
      <c r="A574" s="2"/>
      <c r="B574" s="3"/>
      <c r="C574" s="3"/>
      <c r="D574" s="4"/>
      <c r="E574" s="5"/>
      <c r="F574" s="4"/>
      <c r="G574" s="4"/>
      <c r="H574" s="5"/>
      <c r="I574" s="1"/>
    </row>
    <row r="575" spans="1:9" ht="15" customHeight="1">
      <c r="A575" s="2"/>
      <c r="B575" s="3"/>
      <c r="C575" s="3"/>
      <c r="D575" s="4"/>
      <c r="E575" s="5"/>
      <c r="F575" s="4"/>
      <c r="G575" s="4"/>
      <c r="H575" s="5"/>
      <c r="I575" s="1"/>
    </row>
    <row r="576" spans="1:9" ht="15" customHeight="1">
      <c r="A576" s="2"/>
      <c r="B576" s="3"/>
      <c r="C576" s="3"/>
      <c r="D576" s="4"/>
      <c r="E576" s="5"/>
      <c r="F576" s="4"/>
      <c r="G576" s="4"/>
      <c r="H576" s="5"/>
      <c r="I576" s="1"/>
    </row>
    <row r="577" spans="1:9" ht="15" customHeight="1">
      <c r="A577" s="2"/>
      <c r="B577" s="3"/>
      <c r="C577" s="3"/>
      <c r="D577" s="4"/>
      <c r="E577" s="5"/>
      <c r="F577" s="4"/>
      <c r="G577" s="4"/>
      <c r="H577" s="5"/>
      <c r="I577" s="1"/>
    </row>
    <row r="578" spans="1:9" ht="15" customHeight="1">
      <c r="A578" s="2"/>
      <c r="B578" s="3"/>
      <c r="C578" s="3"/>
      <c r="D578" s="4"/>
      <c r="E578" s="5"/>
      <c r="F578" s="4"/>
      <c r="G578" s="4"/>
      <c r="H578" s="5"/>
      <c r="I578" s="1"/>
    </row>
    <row r="579" spans="1:9" ht="15" customHeight="1">
      <c r="A579" s="2"/>
      <c r="B579" s="3"/>
      <c r="C579" s="3"/>
      <c r="D579" s="4"/>
      <c r="E579" s="5"/>
      <c r="F579" s="4"/>
      <c r="G579" s="4"/>
      <c r="H579" s="5"/>
      <c r="I579" s="1"/>
    </row>
    <row r="580" spans="1:9" ht="15" customHeight="1">
      <c r="A580" s="2"/>
      <c r="B580" s="3"/>
      <c r="C580" s="3"/>
      <c r="D580" s="4"/>
      <c r="E580" s="5"/>
      <c r="F580" s="4"/>
      <c r="G580" s="4"/>
      <c r="H580" s="5"/>
      <c r="I580" s="1"/>
    </row>
    <row r="581" spans="1:9" ht="15" customHeight="1">
      <c r="A581" s="2"/>
      <c r="B581" s="3"/>
      <c r="C581" s="3"/>
      <c r="D581" s="4"/>
      <c r="E581" s="5"/>
      <c r="F581" s="4"/>
      <c r="G581" s="4"/>
      <c r="H581" s="5"/>
      <c r="I581" s="1"/>
    </row>
    <row r="582" spans="1:9" ht="15" customHeight="1">
      <c r="A582" s="2"/>
      <c r="B582" s="3"/>
      <c r="C582" s="3"/>
      <c r="D582" s="4"/>
      <c r="E582" s="5"/>
      <c r="F582" s="4"/>
      <c r="G582" s="4"/>
      <c r="H582" s="5"/>
      <c r="I582" s="1"/>
    </row>
    <row r="583" spans="1:9" ht="15" customHeight="1">
      <c r="A583" s="2"/>
      <c r="B583" s="3"/>
      <c r="C583" s="3"/>
      <c r="D583" s="4"/>
      <c r="E583" s="5"/>
      <c r="F583" s="4"/>
      <c r="G583" s="4"/>
      <c r="H583" s="5"/>
      <c r="I583" s="1"/>
    </row>
    <row r="584" spans="1:9" ht="15" customHeight="1">
      <c r="A584" s="2"/>
      <c r="B584" s="3"/>
      <c r="C584" s="3"/>
      <c r="D584" s="4"/>
      <c r="E584" s="5"/>
      <c r="F584" s="4"/>
      <c r="G584" s="4"/>
      <c r="H584" s="5"/>
      <c r="I584" s="1"/>
    </row>
    <row r="585" spans="1:9" ht="15" customHeight="1">
      <c r="A585" s="2"/>
      <c r="B585" s="3"/>
      <c r="C585" s="3"/>
      <c r="D585" s="4"/>
      <c r="E585" s="5"/>
      <c r="F585" s="4"/>
      <c r="G585" s="4"/>
      <c r="H585" s="5"/>
      <c r="I585" s="1"/>
    </row>
    <row r="586" spans="1:9" ht="15" customHeight="1">
      <c r="A586" s="2"/>
      <c r="B586" s="3"/>
      <c r="C586" s="3"/>
      <c r="D586" s="4"/>
      <c r="E586" s="5"/>
      <c r="F586" s="4"/>
      <c r="G586" s="4"/>
      <c r="H586" s="5"/>
      <c r="I586" s="1"/>
    </row>
    <row r="587" spans="1:9" ht="15" customHeight="1">
      <c r="A587" s="2"/>
      <c r="B587" s="3"/>
      <c r="C587" s="3"/>
      <c r="D587" s="4"/>
      <c r="E587" s="5"/>
      <c r="F587" s="4"/>
      <c r="G587" s="4"/>
      <c r="H587" s="5"/>
      <c r="I587" s="1"/>
    </row>
    <row r="588" spans="1:9" ht="15" customHeight="1">
      <c r="A588" s="2"/>
      <c r="B588" s="3"/>
      <c r="C588" s="3"/>
      <c r="D588" s="4"/>
      <c r="E588" s="5"/>
      <c r="F588" s="4"/>
      <c r="G588" s="4"/>
      <c r="H588" s="5"/>
      <c r="I588" s="1"/>
    </row>
    <row r="589" spans="1:9" ht="15" customHeight="1">
      <c r="A589" s="2"/>
      <c r="B589" s="3"/>
      <c r="C589" s="3"/>
      <c r="D589" s="4"/>
      <c r="E589" s="5"/>
      <c r="F589" s="4"/>
      <c r="G589" s="4"/>
      <c r="H589" s="5"/>
      <c r="I589" s="1"/>
    </row>
    <row r="590" spans="1:9" ht="15" customHeight="1">
      <c r="A590" s="2"/>
      <c r="B590" s="3"/>
      <c r="C590" s="3"/>
      <c r="D590" s="4"/>
      <c r="E590" s="5"/>
      <c r="F590" s="4"/>
      <c r="G590" s="4"/>
      <c r="H590" s="5"/>
      <c r="I590" s="1"/>
    </row>
    <row r="591" spans="1:9" ht="15" customHeight="1">
      <c r="A591" s="2"/>
      <c r="B591" s="3"/>
      <c r="C591" s="3"/>
      <c r="D591" s="4"/>
      <c r="E591" s="5"/>
      <c r="F591" s="4"/>
      <c r="G591" s="4"/>
      <c r="H591" s="5"/>
      <c r="I591" s="1"/>
    </row>
    <row r="592" spans="1:9" ht="15" customHeight="1">
      <c r="A592" s="2"/>
      <c r="B592" s="3"/>
      <c r="C592" s="3"/>
      <c r="D592" s="4"/>
      <c r="E592" s="5"/>
      <c r="F592" s="4"/>
      <c r="G592" s="4"/>
      <c r="H592" s="5"/>
      <c r="I592" s="1"/>
    </row>
    <row r="593" spans="1:9" ht="15" customHeight="1">
      <c r="A593" s="2"/>
      <c r="B593" s="3"/>
      <c r="C593" s="3"/>
      <c r="D593" s="4"/>
      <c r="E593" s="5"/>
      <c r="F593" s="4"/>
      <c r="G593" s="4"/>
      <c r="H593" s="5"/>
      <c r="I593" s="1"/>
    </row>
    <row r="594" spans="1:9" ht="15" customHeight="1">
      <c r="A594" s="2"/>
      <c r="B594" s="3"/>
      <c r="C594" s="3"/>
      <c r="D594" s="4"/>
      <c r="E594" s="5"/>
      <c r="F594" s="4"/>
      <c r="G594" s="4"/>
      <c r="H594" s="5"/>
      <c r="I594" s="1"/>
    </row>
    <row r="595" spans="1:9" ht="15" customHeight="1">
      <c r="A595" s="2"/>
      <c r="B595" s="3"/>
      <c r="C595" s="3"/>
      <c r="D595" s="4"/>
      <c r="E595" s="5"/>
      <c r="F595" s="4"/>
      <c r="G595" s="4"/>
      <c r="H595" s="5"/>
      <c r="I595" s="1"/>
    </row>
    <row r="596" spans="1:9" ht="15" customHeight="1">
      <c r="A596" s="2"/>
      <c r="B596" s="3"/>
      <c r="C596" s="3"/>
      <c r="D596" s="4"/>
      <c r="E596" s="5"/>
      <c r="F596" s="4"/>
      <c r="G596" s="4"/>
      <c r="H596" s="5"/>
      <c r="I596" s="1"/>
    </row>
    <row r="597" spans="1:9" ht="15" customHeight="1">
      <c r="A597" s="2"/>
      <c r="B597" s="3"/>
      <c r="C597" s="3"/>
      <c r="D597" s="4"/>
      <c r="E597" s="5"/>
      <c r="F597" s="4"/>
      <c r="G597" s="4"/>
      <c r="H597" s="5"/>
      <c r="I597" s="1"/>
    </row>
    <row r="598" spans="1:9" ht="15" customHeight="1">
      <c r="A598" s="2"/>
      <c r="B598" s="3"/>
      <c r="C598" s="3"/>
      <c r="D598" s="4"/>
      <c r="E598" s="5"/>
      <c r="F598" s="4"/>
      <c r="G598" s="4"/>
      <c r="H598" s="5"/>
      <c r="I598" s="1"/>
    </row>
    <row r="599" spans="1:9" ht="15" customHeight="1">
      <c r="A599" s="2"/>
      <c r="B599" s="3"/>
      <c r="C599" s="3"/>
      <c r="D599" s="4"/>
      <c r="E599" s="5"/>
      <c r="F599" s="4"/>
      <c r="G599" s="4"/>
      <c r="H599" s="5"/>
      <c r="I599" s="1"/>
    </row>
    <row r="600" spans="1:9" ht="15" customHeight="1">
      <c r="A600" s="2"/>
      <c r="B600" s="3"/>
      <c r="C600" s="3"/>
      <c r="D600" s="4"/>
      <c r="E600" s="5"/>
      <c r="F600" s="4"/>
      <c r="G600" s="4"/>
      <c r="H600" s="5"/>
      <c r="I600" s="1"/>
    </row>
    <row r="601" spans="1:9" ht="15" customHeight="1">
      <c r="A601" s="2"/>
      <c r="B601" s="3"/>
      <c r="C601" s="3"/>
      <c r="D601" s="4"/>
      <c r="E601" s="5"/>
      <c r="F601" s="4"/>
      <c r="G601" s="4"/>
      <c r="H601" s="5"/>
      <c r="I601" s="1"/>
    </row>
    <row r="602" spans="1:9" ht="15" customHeight="1">
      <c r="A602" s="2"/>
      <c r="B602" s="3"/>
      <c r="C602" s="3"/>
      <c r="D602" s="4"/>
      <c r="E602" s="5"/>
      <c r="F602" s="4"/>
      <c r="G602" s="4"/>
      <c r="H602" s="5"/>
      <c r="I602" s="1"/>
    </row>
    <row r="603" spans="1:9" ht="15" customHeight="1">
      <c r="A603" s="2"/>
      <c r="B603" s="3"/>
      <c r="C603" s="3"/>
      <c r="D603" s="4"/>
      <c r="E603" s="5"/>
      <c r="F603" s="4"/>
      <c r="G603" s="4"/>
      <c r="H603" s="5"/>
      <c r="I603" s="1"/>
    </row>
    <row r="604" spans="1:9" ht="15" customHeight="1">
      <c r="A604" s="2"/>
      <c r="B604" s="3"/>
      <c r="C604" s="3"/>
      <c r="D604" s="4"/>
      <c r="E604" s="5"/>
      <c r="F604" s="4"/>
      <c r="G604" s="4"/>
      <c r="H604" s="5"/>
      <c r="I604" s="1"/>
    </row>
    <row r="605" spans="1:9" ht="15" customHeight="1">
      <c r="A605" s="2"/>
      <c r="B605" s="3"/>
      <c r="C605" s="3"/>
      <c r="D605" s="4"/>
      <c r="E605" s="5"/>
      <c r="F605" s="4"/>
      <c r="G605" s="4"/>
      <c r="H605" s="5"/>
      <c r="I605" s="1"/>
    </row>
    <row r="606" spans="1:9" ht="15" customHeight="1">
      <c r="A606" s="2"/>
      <c r="B606" s="3"/>
      <c r="C606" s="3"/>
      <c r="D606" s="4"/>
      <c r="E606" s="5"/>
      <c r="F606" s="4"/>
      <c r="G606" s="4"/>
      <c r="H606" s="5"/>
      <c r="I606" s="1"/>
    </row>
    <row r="607" spans="1:9" ht="15" customHeight="1">
      <c r="A607" s="2"/>
      <c r="B607" s="3"/>
      <c r="C607" s="3"/>
      <c r="D607" s="4"/>
      <c r="E607" s="5"/>
      <c r="F607" s="4"/>
      <c r="G607" s="4"/>
      <c r="H607" s="5"/>
      <c r="I607" s="1"/>
    </row>
    <row r="608" spans="1:9" ht="15" customHeight="1">
      <c r="A608" s="2"/>
      <c r="B608" s="3"/>
      <c r="C608" s="3"/>
      <c r="D608" s="4"/>
      <c r="E608" s="5"/>
      <c r="F608" s="4"/>
      <c r="G608" s="4"/>
      <c r="H608" s="5"/>
      <c r="I608" s="1"/>
    </row>
    <row r="609" spans="1:9" ht="15" customHeight="1">
      <c r="A609" s="2"/>
      <c r="B609" s="3"/>
      <c r="C609" s="3"/>
      <c r="D609" s="4"/>
      <c r="E609" s="5"/>
      <c r="F609" s="4"/>
      <c r="G609" s="4"/>
      <c r="H609" s="5"/>
      <c r="I609" s="1"/>
    </row>
    <row r="610" spans="1:9" ht="15" customHeight="1">
      <c r="A610" s="2"/>
      <c r="B610" s="3"/>
      <c r="C610" s="3"/>
      <c r="D610" s="4"/>
      <c r="E610" s="5"/>
      <c r="F610" s="4"/>
      <c r="G610" s="4"/>
      <c r="H610" s="5"/>
      <c r="I610" s="1"/>
    </row>
    <row r="611" spans="1:9" ht="15" customHeight="1">
      <c r="A611" s="2"/>
      <c r="B611" s="3"/>
      <c r="C611" s="3"/>
      <c r="D611" s="4"/>
      <c r="E611" s="5"/>
      <c r="F611" s="4"/>
      <c r="G611" s="4"/>
      <c r="H611" s="5"/>
      <c r="I611" s="1"/>
    </row>
    <row r="612" spans="1:9" ht="15" customHeight="1">
      <c r="A612" s="2"/>
      <c r="B612" s="3"/>
      <c r="C612" s="3"/>
      <c r="D612" s="4"/>
      <c r="E612" s="5"/>
      <c r="F612" s="4"/>
      <c r="G612" s="4"/>
      <c r="H612" s="5"/>
      <c r="I612" s="1"/>
    </row>
    <row r="613" spans="1:9" ht="15" customHeight="1">
      <c r="A613" s="2"/>
      <c r="B613" s="3"/>
      <c r="C613" s="3"/>
      <c r="D613" s="4"/>
      <c r="E613" s="5"/>
      <c r="F613" s="4"/>
      <c r="G613" s="4"/>
      <c r="H613" s="5"/>
      <c r="I613" s="1"/>
    </row>
    <row r="614" spans="1:9" ht="15" customHeight="1">
      <c r="A614" s="2"/>
      <c r="B614" s="3"/>
      <c r="C614" s="3"/>
      <c r="D614" s="4"/>
      <c r="E614" s="5"/>
      <c r="F614" s="4"/>
      <c r="G614" s="4"/>
      <c r="H614" s="5"/>
      <c r="I614" s="1"/>
    </row>
    <row r="615" spans="1:9" ht="15" customHeight="1">
      <c r="A615" s="2"/>
      <c r="B615" s="3"/>
      <c r="C615" s="3"/>
      <c r="D615" s="4"/>
      <c r="E615" s="5"/>
      <c r="F615" s="4"/>
      <c r="G615" s="4"/>
      <c r="H615" s="5"/>
      <c r="I615" s="1"/>
    </row>
    <row r="616" spans="1:9" ht="15" customHeight="1">
      <c r="A616" s="2"/>
      <c r="B616" s="3"/>
      <c r="C616" s="3"/>
      <c r="D616" s="4"/>
      <c r="E616" s="5"/>
      <c r="F616" s="4"/>
      <c r="G616" s="4"/>
      <c r="H616" s="5"/>
      <c r="I616" s="1"/>
    </row>
    <row r="617" spans="1:9" ht="15" customHeight="1">
      <c r="A617" s="2"/>
      <c r="B617" s="3"/>
      <c r="C617" s="3"/>
      <c r="D617" s="4"/>
      <c r="E617" s="5"/>
      <c r="F617" s="4"/>
      <c r="G617" s="4"/>
      <c r="H617" s="5"/>
      <c r="I617" s="1"/>
    </row>
    <row r="618" spans="1:9" ht="15" customHeight="1">
      <c r="A618" s="2"/>
      <c r="B618" s="3"/>
      <c r="C618" s="3"/>
      <c r="D618" s="4"/>
      <c r="E618" s="5"/>
      <c r="F618" s="4"/>
      <c r="G618" s="4"/>
      <c r="H618" s="5"/>
      <c r="I618" s="1"/>
    </row>
    <row r="619" spans="1:9" ht="15" customHeight="1">
      <c r="A619" s="2"/>
      <c r="B619" s="3"/>
      <c r="C619" s="3"/>
      <c r="D619" s="4"/>
      <c r="E619" s="5"/>
      <c r="F619" s="4"/>
      <c r="G619" s="4"/>
      <c r="H619" s="5"/>
      <c r="I619" s="1"/>
    </row>
    <row r="620" spans="1:9" ht="15" customHeight="1">
      <c r="A620" s="2"/>
      <c r="B620" s="3"/>
      <c r="C620" s="3"/>
      <c r="D620" s="4"/>
      <c r="E620" s="5"/>
      <c r="F620" s="4"/>
      <c r="G620" s="4"/>
      <c r="H620" s="5"/>
      <c r="I620" s="1"/>
    </row>
    <row r="621" spans="1:9" ht="15" customHeight="1">
      <c r="A621" s="2"/>
      <c r="B621" s="3"/>
      <c r="C621" s="3"/>
      <c r="D621" s="4"/>
      <c r="E621" s="5"/>
      <c r="F621" s="4"/>
      <c r="G621" s="4"/>
      <c r="H621" s="5"/>
      <c r="I621" s="1"/>
    </row>
    <row r="622" spans="1:9" ht="15" customHeight="1">
      <c r="A622" s="2"/>
      <c r="B622" s="3"/>
      <c r="C622" s="3"/>
      <c r="D622" s="4"/>
      <c r="E622" s="5"/>
      <c r="F622" s="4"/>
      <c r="G622" s="4"/>
      <c r="H622" s="5"/>
      <c r="I622" s="1"/>
    </row>
    <row r="623" spans="1:9" ht="15" customHeight="1">
      <c r="A623" s="2"/>
      <c r="B623" s="3"/>
      <c r="C623" s="3"/>
      <c r="D623" s="4"/>
      <c r="E623" s="5"/>
      <c r="F623" s="4"/>
      <c r="G623" s="4"/>
      <c r="H623" s="5"/>
      <c r="I623" s="1"/>
    </row>
    <row r="624" spans="1:9" ht="15" customHeight="1">
      <c r="A624" s="2"/>
      <c r="B624" s="3"/>
      <c r="C624" s="3"/>
      <c r="D624" s="4"/>
      <c r="E624" s="5"/>
      <c r="F624" s="4"/>
      <c r="G624" s="4"/>
      <c r="H624" s="5"/>
      <c r="I624" s="1"/>
    </row>
    <row r="625" spans="1:9" ht="15" customHeight="1">
      <c r="A625" s="2"/>
      <c r="B625" s="3"/>
      <c r="C625" s="3"/>
      <c r="D625" s="4"/>
      <c r="E625" s="5"/>
      <c r="F625" s="4"/>
      <c r="G625" s="4"/>
      <c r="H625" s="5"/>
      <c r="I625" s="1"/>
    </row>
    <row r="626" spans="1:9" ht="15" customHeight="1">
      <c r="A626" s="2"/>
      <c r="B626" s="3"/>
      <c r="C626" s="3"/>
      <c r="D626" s="4"/>
      <c r="E626" s="5"/>
      <c r="F626" s="4"/>
      <c r="G626" s="4"/>
      <c r="H626" s="5"/>
      <c r="I626" s="1"/>
    </row>
    <row r="627" spans="1:9" ht="15" customHeight="1">
      <c r="A627" s="2"/>
      <c r="B627" s="3"/>
      <c r="C627" s="3"/>
      <c r="D627" s="4"/>
      <c r="E627" s="5"/>
      <c r="F627" s="4"/>
      <c r="G627" s="4"/>
      <c r="H627" s="5"/>
      <c r="I627" s="1"/>
    </row>
    <row r="628" spans="1:9" ht="15" customHeight="1">
      <c r="A628" s="2"/>
      <c r="B628" s="3"/>
      <c r="C628" s="3"/>
      <c r="D628" s="4"/>
      <c r="E628" s="5"/>
      <c r="F628" s="4"/>
      <c r="G628" s="4"/>
      <c r="H628" s="5"/>
      <c r="I628" s="1"/>
    </row>
    <row r="629" spans="1:9" ht="15" customHeight="1">
      <c r="A629" s="2"/>
      <c r="B629" s="3"/>
      <c r="C629" s="3"/>
      <c r="D629" s="4"/>
      <c r="E629" s="5"/>
      <c r="F629" s="4"/>
      <c r="G629" s="4"/>
      <c r="H629" s="5"/>
      <c r="I629" s="1"/>
    </row>
    <row r="630" spans="1:9" ht="15" customHeight="1">
      <c r="A630" s="2"/>
      <c r="B630" s="3"/>
      <c r="C630" s="3"/>
      <c r="D630" s="4"/>
      <c r="E630" s="5"/>
      <c r="F630" s="4"/>
      <c r="G630" s="4"/>
      <c r="H630" s="5"/>
      <c r="I630" s="1"/>
    </row>
    <row r="631" spans="1:9" ht="15" customHeight="1">
      <c r="A631" s="2"/>
      <c r="B631" s="3"/>
      <c r="C631" s="3"/>
      <c r="D631" s="4"/>
      <c r="E631" s="5"/>
      <c r="F631" s="4"/>
      <c r="G631" s="4"/>
      <c r="H631" s="5"/>
      <c r="I631" s="1"/>
    </row>
    <row r="632" spans="1:9" ht="15" customHeight="1">
      <c r="A632" s="2"/>
      <c r="B632" s="3"/>
      <c r="C632" s="3"/>
      <c r="D632" s="4"/>
      <c r="E632" s="5"/>
      <c r="F632" s="4"/>
      <c r="G632" s="4"/>
      <c r="H632" s="5"/>
      <c r="I632" s="1"/>
    </row>
    <row r="633" spans="1:9" ht="15" customHeight="1">
      <c r="A633" s="2"/>
      <c r="B633" s="3"/>
      <c r="C633" s="3"/>
      <c r="D633" s="4"/>
      <c r="E633" s="5"/>
      <c r="F633" s="4"/>
      <c r="G633" s="4"/>
      <c r="H633" s="5"/>
      <c r="I633" s="1"/>
    </row>
    <row r="634" spans="1:9" ht="15" customHeight="1">
      <c r="A634" s="2"/>
      <c r="B634" s="3"/>
      <c r="C634" s="3"/>
      <c r="D634" s="4"/>
      <c r="E634" s="5"/>
      <c r="F634" s="4"/>
      <c r="G634" s="4"/>
      <c r="H634" s="5"/>
      <c r="I634" s="1"/>
    </row>
    <row r="635" spans="1:9" ht="15" customHeight="1">
      <c r="A635" s="2"/>
      <c r="B635" s="3"/>
      <c r="C635" s="3"/>
      <c r="D635" s="4"/>
      <c r="E635" s="5"/>
      <c r="F635" s="4"/>
      <c r="G635" s="4"/>
      <c r="H635" s="5"/>
      <c r="I635" s="1"/>
    </row>
    <row r="636" spans="1:9" ht="15" customHeight="1">
      <c r="A636" s="2"/>
      <c r="B636" s="3"/>
      <c r="C636" s="3"/>
      <c r="D636" s="4"/>
      <c r="E636" s="5"/>
      <c r="F636" s="4"/>
      <c r="G636" s="4"/>
      <c r="H636" s="5"/>
      <c r="I636" s="1"/>
    </row>
    <row r="637" spans="1:9" ht="15" customHeight="1">
      <c r="A637" s="2"/>
      <c r="B637" s="3"/>
      <c r="C637" s="3"/>
      <c r="D637" s="4"/>
      <c r="E637" s="5"/>
      <c r="F637" s="4"/>
      <c r="G637" s="4"/>
      <c r="H637" s="5"/>
      <c r="I637" s="1"/>
    </row>
    <row r="638" spans="1:9" ht="15" customHeight="1">
      <c r="A638" s="2"/>
      <c r="B638" s="3"/>
      <c r="C638" s="3"/>
      <c r="D638" s="4"/>
      <c r="E638" s="5"/>
      <c r="F638" s="4"/>
      <c r="G638" s="4"/>
      <c r="H638" s="5"/>
      <c r="I638" s="1"/>
    </row>
    <row r="639" spans="1:9" ht="15" customHeight="1">
      <c r="A639" s="2"/>
      <c r="B639" s="3"/>
      <c r="C639" s="3"/>
      <c r="D639" s="4"/>
      <c r="E639" s="5"/>
      <c r="F639" s="4"/>
      <c r="G639" s="4"/>
      <c r="H639" s="5"/>
      <c r="I639" s="1"/>
    </row>
    <row r="640" spans="1:9" ht="15" customHeight="1">
      <c r="A640" s="2"/>
      <c r="B640" s="3"/>
      <c r="C640" s="3"/>
      <c r="D640" s="4"/>
      <c r="E640" s="5"/>
      <c r="F640" s="4"/>
      <c r="G640" s="4"/>
      <c r="H640" s="5"/>
      <c r="I640" s="1"/>
    </row>
    <row r="641" spans="1:9" ht="15" customHeight="1">
      <c r="A641" s="2"/>
      <c r="B641" s="3"/>
      <c r="C641" s="3"/>
      <c r="D641" s="4"/>
      <c r="E641" s="5"/>
      <c r="F641" s="4"/>
      <c r="G641" s="4"/>
      <c r="H641" s="5"/>
      <c r="I641" s="1"/>
    </row>
    <row r="642" spans="1:9" ht="15" customHeight="1">
      <c r="A642" s="2"/>
      <c r="B642" s="3"/>
      <c r="C642" s="3"/>
      <c r="D642" s="4"/>
      <c r="E642" s="5"/>
      <c r="F642" s="4"/>
      <c r="G642" s="4"/>
      <c r="H642" s="5"/>
      <c r="I642" s="1"/>
    </row>
    <row r="643" spans="1:9" ht="15" customHeight="1">
      <c r="A643" s="2"/>
      <c r="B643" s="3"/>
      <c r="C643" s="3"/>
      <c r="D643" s="4"/>
      <c r="E643" s="5"/>
      <c r="F643" s="4"/>
      <c r="G643" s="4"/>
      <c r="H643" s="5"/>
      <c r="I643" s="1"/>
    </row>
    <row r="644" spans="1:9" ht="15" customHeight="1">
      <c r="A644" s="2"/>
      <c r="B644" s="3"/>
      <c r="C644" s="3"/>
      <c r="D644" s="4"/>
      <c r="E644" s="5"/>
      <c r="F644" s="4"/>
      <c r="G644" s="4"/>
      <c r="H644" s="5"/>
      <c r="I644" s="1"/>
    </row>
    <row r="645" spans="1:9" ht="15" customHeight="1">
      <c r="A645" s="2"/>
      <c r="B645" s="3"/>
      <c r="C645" s="3"/>
      <c r="D645" s="4"/>
      <c r="E645" s="5"/>
      <c r="F645" s="4"/>
      <c r="G645" s="4"/>
      <c r="H645" s="5"/>
      <c r="I645" s="1"/>
    </row>
    <row r="646" spans="1:9" ht="15" customHeight="1">
      <c r="A646" s="2"/>
      <c r="B646" s="3"/>
      <c r="C646" s="3"/>
      <c r="D646" s="4"/>
      <c r="E646" s="5"/>
      <c r="F646" s="4"/>
      <c r="G646" s="4"/>
      <c r="H646" s="5"/>
      <c r="I646" s="1"/>
    </row>
    <row r="647" spans="1:9" ht="15" customHeight="1">
      <c r="A647" s="2"/>
      <c r="B647" s="3"/>
      <c r="C647" s="3"/>
      <c r="D647" s="4"/>
      <c r="E647" s="5"/>
      <c r="F647" s="4"/>
      <c r="G647" s="4"/>
      <c r="H647" s="5"/>
      <c r="I647" s="1"/>
    </row>
    <row r="648" spans="1:9" ht="15" customHeight="1">
      <c r="A648" s="2"/>
      <c r="B648" s="3"/>
      <c r="C648" s="3"/>
      <c r="D648" s="4"/>
      <c r="E648" s="5"/>
      <c r="F648" s="4"/>
      <c r="G648" s="4"/>
      <c r="H648" s="5"/>
      <c r="I648" s="1"/>
    </row>
    <row r="649" spans="1:9" ht="15" customHeight="1">
      <c r="A649" s="2"/>
      <c r="B649" s="3"/>
      <c r="C649" s="3"/>
      <c r="D649" s="4"/>
      <c r="E649" s="5"/>
      <c r="F649" s="4"/>
      <c r="G649" s="4"/>
      <c r="H649" s="5"/>
      <c r="I649" s="1"/>
    </row>
    <row r="650" spans="1:9" ht="15" customHeight="1">
      <c r="A650" s="2"/>
      <c r="B650" s="3"/>
      <c r="C650" s="3"/>
      <c r="D650" s="4"/>
      <c r="E650" s="5"/>
      <c r="F650" s="4"/>
      <c r="G650" s="4"/>
      <c r="H650" s="5"/>
      <c r="I650" s="1"/>
    </row>
    <row r="651" spans="1:9" ht="15" customHeight="1">
      <c r="A651" s="2"/>
      <c r="B651" s="3"/>
      <c r="C651" s="3"/>
      <c r="D651" s="4"/>
      <c r="E651" s="5"/>
      <c r="F651" s="4"/>
      <c r="G651" s="4"/>
      <c r="H651" s="5"/>
      <c r="I651" s="1"/>
    </row>
    <row r="652" spans="1:9" ht="15" customHeight="1">
      <c r="A652" s="2"/>
      <c r="B652" s="3"/>
      <c r="C652" s="3"/>
      <c r="D652" s="4"/>
      <c r="E652" s="5"/>
      <c r="F652" s="4"/>
      <c r="G652" s="4"/>
      <c r="H652" s="5"/>
      <c r="I652" s="1"/>
    </row>
    <row r="653" spans="1:9" ht="15" customHeight="1">
      <c r="A653" s="2"/>
      <c r="B653" s="3"/>
      <c r="C653" s="3"/>
      <c r="D653" s="4"/>
      <c r="E653" s="5"/>
      <c r="F653" s="4"/>
      <c r="G653" s="4"/>
      <c r="H653" s="5"/>
      <c r="I653" s="1"/>
    </row>
    <row r="654" spans="1:9" ht="15" customHeight="1">
      <c r="A654" s="2"/>
      <c r="B654" s="3"/>
      <c r="C654" s="3"/>
      <c r="D654" s="4"/>
      <c r="E654" s="5"/>
      <c r="F654" s="4"/>
      <c r="G654" s="4"/>
      <c r="H654" s="5"/>
      <c r="I654" s="1"/>
    </row>
    <row r="655" spans="1:9" ht="15" customHeight="1">
      <c r="A655" s="2"/>
      <c r="B655" s="3"/>
      <c r="C655" s="3"/>
      <c r="D655" s="4"/>
      <c r="E655" s="5"/>
      <c r="F655" s="4"/>
      <c r="G655" s="4"/>
      <c r="H655" s="5"/>
      <c r="I655" s="1"/>
    </row>
    <row r="656" spans="1:9" ht="15" customHeight="1">
      <c r="A656" s="2"/>
      <c r="B656" s="3"/>
      <c r="C656" s="3"/>
      <c r="D656" s="4"/>
      <c r="E656" s="5"/>
      <c r="F656" s="4"/>
      <c r="G656" s="4"/>
      <c r="H656" s="5"/>
      <c r="I656" s="1"/>
    </row>
    <row r="657" spans="1:9" ht="15" customHeight="1">
      <c r="A657" s="2"/>
      <c r="B657" s="3"/>
      <c r="C657" s="3"/>
      <c r="D657" s="4"/>
      <c r="E657" s="5"/>
      <c r="F657" s="4"/>
      <c r="G657" s="4"/>
      <c r="H657" s="5"/>
      <c r="I657" s="1"/>
    </row>
    <row r="658" spans="1:9" ht="15" customHeight="1">
      <c r="A658" s="2"/>
      <c r="B658" s="3"/>
      <c r="C658" s="3"/>
      <c r="D658" s="4"/>
      <c r="E658" s="5"/>
      <c r="F658" s="4"/>
      <c r="G658" s="4"/>
      <c r="H658" s="5"/>
      <c r="I658" s="1"/>
    </row>
    <row r="659" spans="1:9" ht="15" customHeight="1">
      <c r="A659" s="2"/>
      <c r="B659" s="3"/>
      <c r="C659" s="3"/>
      <c r="D659" s="4"/>
      <c r="E659" s="5"/>
      <c r="F659" s="4"/>
      <c r="G659" s="4"/>
      <c r="H659" s="5"/>
      <c r="I659" s="1"/>
    </row>
    <row r="660" spans="1:9" ht="15" customHeight="1">
      <c r="A660" s="2"/>
      <c r="B660" s="3"/>
      <c r="C660" s="3"/>
      <c r="D660" s="4"/>
      <c r="E660" s="5"/>
      <c r="F660" s="4"/>
      <c r="G660" s="4"/>
      <c r="H660" s="5"/>
      <c r="I660" s="1"/>
    </row>
    <row r="661" spans="1:9" ht="15" customHeight="1">
      <c r="A661" s="2"/>
      <c r="B661" s="3"/>
      <c r="C661" s="3"/>
      <c r="D661" s="4"/>
      <c r="E661" s="5"/>
      <c r="F661" s="4"/>
      <c r="G661" s="4"/>
      <c r="H661" s="5"/>
      <c r="I661" s="1"/>
    </row>
    <row r="662" spans="1:9" ht="15" customHeight="1">
      <c r="A662" s="2"/>
      <c r="B662" s="3"/>
      <c r="C662" s="3"/>
      <c r="D662" s="4"/>
      <c r="E662" s="5"/>
      <c r="F662" s="4"/>
      <c r="G662" s="4"/>
      <c r="H662" s="5"/>
      <c r="I662" s="1"/>
    </row>
    <row r="663" spans="1:9" ht="15" customHeight="1">
      <c r="A663" s="2"/>
      <c r="B663" s="3"/>
      <c r="C663" s="3"/>
      <c r="D663" s="4"/>
      <c r="E663" s="5"/>
      <c r="F663" s="4"/>
      <c r="G663" s="4"/>
      <c r="H663" s="5"/>
      <c r="I663" s="1"/>
    </row>
    <row r="664" spans="1:9" ht="15" customHeight="1">
      <c r="A664" s="2"/>
      <c r="B664" s="3"/>
      <c r="C664" s="3"/>
      <c r="D664" s="4"/>
      <c r="E664" s="5"/>
      <c r="F664" s="4"/>
      <c r="G664" s="4"/>
      <c r="H664" s="5"/>
      <c r="I664" s="1"/>
    </row>
    <row r="665" spans="1:9" ht="15" customHeight="1">
      <c r="A665" s="2"/>
      <c r="B665" s="3"/>
      <c r="C665" s="3"/>
      <c r="D665" s="4"/>
      <c r="E665" s="5"/>
      <c r="F665" s="4"/>
      <c r="G665" s="4"/>
      <c r="H665" s="5"/>
      <c r="I665" s="1"/>
    </row>
    <row r="666" spans="1:9" ht="15" customHeight="1">
      <c r="A666" s="2"/>
      <c r="B666" s="3"/>
      <c r="C666" s="3"/>
      <c r="D666" s="4"/>
      <c r="E666" s="5"/>
      <c r="F666" s="4"/>
      <c r="G666" s="4"/>
      <c r="H666" s="5"/>
      <c r="I666" s="1"/>
    </row>
    <row r="667" spans="1:9" ht="15" customHeight="1">
      <c r="A667" s="2"/>
      <c r="B667" s="3"/>
      <c r="C667" s="3"/>
      <c r="D667" s="4"/>
      <c r="E667" s="5"/>
      <c r="F667" s="4"/>
      <c r="G667" s="4"/>
      <c r="H667" s="5"/>
      <c r="I667" s="1"/>
    </row>
    <row r="668" spans="1:9" ht="15" customHeight="1">
      <c r="A668" s="2"/>
      <c r="B668" s="3"/>
      <c r="C668" s="3"/>
      <c r="D668" s="4"/>
      <c r="E668" s="5"/>
      <c r="F668" s="4"/>
      <c r="G668" s="4"/>
      <c r="H668" s="5"/>
      <c r="I668" s="1"/>
    </row>
    <row r="669" spans="1:9" ht="15" customHeight="1">
      <c r="A669" s="2"/>
      <c r="B669" s="3"/>
      <c r="C669" s="3"/>
      <c r="D669" s="4"/>
      <c r="E669" s="5"/>
      <c r="F669" s="4"/>
      <c r="G669" s="4"/>
      <c r="H669" s="5"/>
      <c r="I669" s="1"/>
    </row>
    <row r="670" spans="1:9" ht="15" customHeight="1">
      <c r="A670" s="2"/>
      <c r="B670" s="3"/>
      <c r="C670" s="3"/>
      <c r="D670" s="4"/>
      <c r="E670" s="5"/>
      <c r="F670" s="4"/>
      <c r="G670" s="4"/>
      <c r="H670" s="5"/>
      <c r="I670" s="1"/>
    </row>
    <row r="671" spans="1:9" ht="15" customHeight="1">
      <c r="A671" s="2"/>
      <c r="B671" s="3"/>
      <c r="C671" s="3"/>
      <c r="D671" s="4"/>
      <c r="E671" s="5"/>
      <c r="F671" s="4"/>
      <c r="G671" s="4"/>
      <c r="H671" s="5"/>
      <c r="I671" s="1"/>
    </row>
    <row r="672" spans="1:9" ht="15" customHeight="1">
      <c r="A672" s="2"/>
      <c r="B672" s="3"/>
      <c r="C672" s="3"/>
      <c r="D672" s="4"/>
      <c r="E672" s="5"/>
      <c r="F672" s="4"/>
      <c r="G672" s="4"/>
      <c r="H672" s="5"/>
      <c r="I672" s="1"/>
    </row>
    <row r="673" spans="1:9" ht="15" customHeight="1">
      <c r="A673" s="2"/>
      <c r="B673" s="3"/>
      <c r="C673" s="3"/>
      <c r="D673" s="4"/>
      <c r="E673" s="5"/>
      <c r="F673" s="4"/>
      <c r="G673" s="4"/>
      <c r="H673" s="5"/>
      <c r="I673" s="1"/>
    </row>
    <row r="674" spans="1:9" ht="15" customHeight="1">
      <c r="A674" s="2"/>
      <c r="B674" s="3"/>
      <c r="C674" s="3"/>
      <c r="D674" s="4"/>
      <c r="E674" s="5"/>
      <c r="F674" s="4"/>
      <c r="G674" s="4"/>
      <c r="H674" s="5"/>
      <c r="I674" s="1"/>
    </row>
    <row r="675" spans="1:9" ht="15" customHeight="1">
      <c r="A675" s="2"/>
      <c r="B675" s="3"/>
      <c r="C675" s="3"/>
      <c r="D675" s="4"/>
      <c r="E675" s="5"/>
      <c r="F675" s="4"/>
      <c r="G675" s="4"/>
      <c r="H675" s="5"/>
      <c r="I675" s="1"/>
    </row>
    <row r="676" spans="1:9" ht="15" customHeight="1">
      <c r="A676" s="2"/>
      <c r="B676" s="3"/>
      <c r="C676" s="3"/>
      <c r="D676" s="4"/>
      <c r="E676" s="5"/>
      <c r="F676" s="4"/>
      <c r="G676" s="4"/>
      <c r="H676" s="5"/>
      <c r="I676" s="1"/>
    </row>
    <row r="677" spans="1:9" ht="15" customHeight="1">
      <c r="A677" s="2"/>
      <c r="B677" s="3"/>
      <c r="C677" s="3"/>
      <c r="D677" s="4"/>
      <c r="E677" s="5"/>
      <c r="F677" s="4"/>
      <c r="G677" s="4"/>
      <c r="H677" s="5"/>
      <c r="I677" s="1"/>
    </row>
    <row r="678" spans="1:9" ht="15" customHeight="1">
      <c r="A678" s="2"/>
      <c r="B678" s="3"/>
      <c r="C678" s="3"/>
      <c r="D678" s="4"/>
      <c r="E678" s="5"/>
      <c r="F678" s="4"/>
      <c r="G678" s="4"/>
      <c r="H678" s="5"/>
      <c r="I678" s="1"/>
    </row>
    <row r="679" spans="1:9" ht="15" customHeight="1">
      <c r="A679" s="2"/>
      <c r="B679" s="3"/>
      <c r="C679" s="3"/>
      <c r="D679" s="4"/>
      <c r="E679" s="5"/>
      <c r="F679" s="4"/>
      <c r="G679" s="4"/>
      <c r="H679" s="5"/>
      <c r="I679" s="1"/>
    </row>
    <row r="680" spans="1:9" ht="15" customHeight="1">
      <c r="A680" s="2"/>
      <c r="B680" s="3"/>
      <c r="C680" s="3"/>
      <c r="D680" s="4"/>
      <c r="E680" s="5"/>
      <c r="F680" s="4"/>
      <c r="G680" s="4"/>
      <c r="H680" s="5"/>
      <c r="I680" s="1"/>
    </row>
    <row r="681" spans="1:9" ht="15" customHeight="1">
      <c r="A681" s="2"/>
      <c r="B681" s="3"/>
      <c r="C681" s="3"/>
      <c r="D681" s="4"/>
      <c r="E681" s="5"/>
      <c r="F681" s="4"/>
      <c r="G681" s="4"/>
      <c r="H681" s="5"/>
      <c r="I681" s="1"/>
    </row>
    <row r="682" spans="1:9" ht="15" customHeight="1">
      <c r="A682" s="2"/>
      <c r="B682" s="3"/>
      <c r="C682" s="3"/>
      <c r="D682" s="4"/>
      <c r="E682" s="5"/>
      <c r="F682" s="4"/>
      <c r="G682" s="4"/>
      <c r="H682" s="5"/>
      <c r="I682" s="1"/>
    </row>
    <row r="683" spans="1:9" ht="15" customHeight="1">
      <c r="A683" s="2"/>
      <c r="B683" s="3"/>
      <c r="C683" s="3"/>
      <c r="D683" s="4"/>
      <c r="E683" s="5"/>
      <c r="F683" s="4"/>
      <c r="G683" s="4"/>
      <c r="H683" s="5"/>
      <c r="I683" s="1"/>
    </row>
    <row r="684" spans="1:9" ht="15" customHeight="1">
      <c r="A684" s="2"/>
      <c r="B684" s="3"/>
      <c r="C684" s="3"/>
      <c r="D684" s="4"/>
      <c r="E684" s="5"/>
      <c r="F684" s="4"/>
      <c r="G684" s="4"/>
      <c r="H684" s="5"/>
      <c r="I684" s="1"/>
    </row>
    <row r="685" spans="1:9" ht="15" customHeight="1">
      <c r="A685" s="2"/>
      <c r="B685" s="3"/>
      <c r="C685" s="3"/>
      <c r="D685" s="4"/>
      <c r="E685" s="5"/>
      <c r="F685" s="4"/>
      <c r="G685" s="4"/>
      <c r="H685" s="5"/>
      <c r="I685" s="1"/>
    </row>
    <row r="686" spans="1:9" ht="15" customHeight="1">
      <c r="A686" s="2"/>
      <c r="B686" s="3"/>
      <c r="C686" s="3"/>
      <c r="D686" s="4"/>
      <c r="E686" s="5"/>
      <c r="F686" s="4"/>
      <c r="G686" s="4"/>
      <c r="H686" s="5"/>
      <c r="I686" s="1"/>
    </row>
  </sheetData>
  <mergeCells count="4">
    <mergeCell ref="A2:I2"/>
    <mergeCell ref="A3:I3"/>
    <mergeCell ref="A4:I4"/>
    <mergeCell ref="H5:H6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Z997"/>
  <sheetViews>
    <sheetView zoomScale="120" zoomScaleNormal="120" workbookViewId="0">
      <selection activeCell="F34" sqref="F34"/>
    </sheetView>
  </sheetViews>
  <sheetFormatPr defaultColWidth="12.5546875" defaultRowHeight="15" customHeight="1"/>
  <cols>
    <col min="1" max="1" width="7.33203125" customWidth="1"/>
    <col min="2" max="2" width="24.109375" customWidth="1"/>
    <col min="3" max="3" width="16.44140625" customWidth="1"/>
    <col min="4" max="4" width="15.6640625" customWidth="1"/>
    <col min="5" max="5" width="13.44140625" customWidth="1"/>
    <col min="6" max="6" width="25.44140625" customWidth="1"/>
    <col min="7" max="7" width="25" customWidth="1"/>
    <col min="8" max="8" width="24.77734375" customWidth="1"/>
    <col min="9" max="9" width="30.21875" customWidth="1"/>
    <col min="10" max="26" width="8" customWidth="1"/>
  </cols>
  <sheetData>
    <row r="1" spans="1:26" ht="23.25" customHeight="1">
      <c r="A1" s="16"/>
      <c r="B1" s="17"/>
      <c r="C1" s="17"/>
      <c r="D1" s="18"/>
      <c r="E1" s="16"/>
      <c r="F1" s="18"/>
      <c r="G1" s="18"/>
      <c r="H1" s="19"/>
      <c r="I1" s="2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97" t="s">
        <v>38</v>
      </c>
      <c r="B2" s="98"/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97" t="s">
        <v>37</v>
      </c>
      <c r="B3" s="98"/>
      <c r="C3" s="98"/>
      <c r="D3" s="98"/>
      <c r="E3" s="98"/>
      <c r="F3" s="98"/>
      <c r="G3" s="98"/>
      <c r="H3" s="98"/>
      <c r="I3" s="9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99" t="s">
        <v>40</v>
      </c>
      <c r="B4" s="100"/>
      <c r="C4" s="100"/>
      <c r="D4" s="100"/>
      <c r="E4" s="100"/>
      <c r="F4" s="100"/>
      <c r="G4" s="100"/>
      <c r="H4" s="100"/>
      <c r="I4" s="10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21" t="s">
        <v>1</v>
      </c>
      <c r="B5" s="21" t="s">
        <v>2</v>
      </c>
      <c r="C5" s="21" t="s">
        <v>3</v>
      </c>
      <c r="D5" s="22" t="s">
        <v>4</v>
      </c>
      <c r="E5" s="21" t="s">
        <v>5</v>
      </c>
      <c r="F5" s="23" t="s">
        <v>6</v>
      </c>
      <c r="G5" s="23" t="s">
        <v>7</v>
      </c>
      <c r="H5" s="101" t="s">
        <v>39</v>
      </c>
      <c r="I5" s="24" t="s">
        <v>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25"/>
      <c r="B6" s="25"/>
      <c r="C6" s="25" t="s">
        <v>9</v>
      </c>
      <c r="D6" s="26" t="s">
        <v>10</v>
      </c>
      <c r="E6" s="25"/>
      <c r="F6" s="26" t="s">
        <v>11</v>
      </c>
      <c r="G6" s="26" t="s">
        <v>12</v>
      </c>
      <c r="H6" s="102"/>
      <c r="I6" s="27" t="s">
        <v>13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28" t="s">
        <v>14</v>
      </c>
      <c r="B7" s="28" t="s">
        <v>15</v>
      </c>
      <c r="C7" s="29" t="s">
        <v>16</v>
      </c>
      <c r="D7" s="29" t="s">
        <v>17</v>
      </c>
      <c r="E7" s="29" t="s">
        <v>18</v>
      </c>
      <c r="F7" s="29" t="s">
        <v>19</v>
      </c>
      <c r="G7" s="29" t="s">
        <v>20</v>
      </c>
      <c r="H7" s="29" t="s">
        <v>21</v>
      </c>
      <c r="I7" s="28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2" customHeight="1">
      <c r="A8" s="30" t="s">
        <v>45</v>
      </c>
      <c r="B8" s="36" t="s">
        <v>68</v>
      </c>
      <c r="C8" s="40">
        <v>8025</v>
      </c>
      <c r="D8" s="40">
        <v>8025</v>
      </c>
      <c r="E8" s="41" t="s">
        <v>41</v>
      </c>
      <c r="F8" s="42" t="s">
        <v>56</v>
      </c>
      <c r="G8" s="42" t="s">
        <v>59</v>
      </c>
      <c r="H8" s="41" t="s">
        <v>60</v>
      </c>
      <c r="I8" s="36" t="s">
        <v>69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2" customHeight="1">
      <c r="A9" s="31"/>
      <c r="B9" s="38" t="s">
        <v>65</v>
      </c>
      <c r="C9" s="43"/>
      <c r="D9" s="43"/>
      <c r="E9" s="32"/>
      <c r="F9" s="45" t="s">
        <v>110</v>
      </c>
      <c r="G9" s="45" t="s">
        <v>111</v>
      </c>
      <c r="H9" s="44" t="s">
        <v>61</v>
      </c>
      <c r="I9" s="4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>
      <c r="A10" s="31"/>
      <c r="B10" s="38" t="s">
        <v>64</v>
      </c>
      <c r="C10" s="43"/>
      <c r="D10" s="43"/>
      <c r="E10" s="32"/>
      <c r="F10" s="45" t="s">
        <v>57</v>
      </c>
      <c r="G10" s="45"/>
      <c r="H10" s="32"/>
      <c r="I10" s="3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>
      <c r="A11" s="31"/>
      <c r="B11" s="38"/>
      <c r="C11" s="43"/>
      <c r="D11" s="43"/>
      <c r="E11" s="32"/>
      <c r="F11" s="45" t="s">
        <v>70</v>
      </c>
      <c r="G11" s="45"/>
      <c r="H11" s="32"/>
      <c r="I11" s="3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>
      <c r="A12" s="31"/>
      <c r="B12" s="38"/>
      <c r="C12" s="43"/>
      <c r="D12" s="43"/>
      <c r="E12" s="32"/>
      <c r="F12" s="45" t="s">
        <v>72</v>
      </c>
      <c r="G12" s="45"/>
      <c r="H12" s="32"/>
      <c r="I12" s="3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>
      <c r="A13" s="31"/>
      <c r="B13" s="38"/>
      <c r="C13" s="43"/>
      <c r="D13" s="43"/>
      <c r="E13" s="32"/>
      <c r="F13" s="45" t="s">
        <v>71</v>
      </c>
      <c r="G13" s="45"/>
      <c r="H13" s="32"/>
      <c r="I13" s="3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>
      <c r="A14" s="33"/>
      <c r="B14" s="37"/>
      <c r="C14" s="34"/>
      <c r="D14" s="34"/>
      <c r="E14" s="49"/>
      <c r="F14" s="47"/>
      <c r="G14" s="47"/>
      <c r="H14" s="48"/>
      <c r="I14" s="3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2" customHeight="1">
      <c r="A15" s="30" t="s">
        <v>48</v>
      </c>
      <c r="B15" s="64" t="s">
        <v>68</v>
      </c>
      <c r="C15" s="67">
        <v>738.3</v>
      </c>
      <c r="D15" s="67">
        <v>738.3</v>
      </c>
      <c r="E15" s="63" t="s">
        <v>41</v>
      </c>
      <c r="F15" s="69" t="s">
        <v>56</v>
      </c>
      <c r="G15" s="69" t="s">
        <v>59</v>
      </c>
      <c r="H15" s="63" t="s">
        <v>60</v>
      </c>
      <c r="I15" s="64" t="s">
        <v>74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2" customHeight="1">
      <c r="A16" s="31"/>
      <c r="B16" s="68" t="s">
        <v>76</v>
      </c>
      <c r="C16" s="53"/>
      <c r="D16" s="53"/>
      <c r="E16" s="54"/>
      <c r="F16" s="70" t="s">
        <v>79</v>
      </c>
      <c r="G16" s="70" t="s">
        <v>75</v>
      </c>
      <c r="H16" s="65" t="s">
        <v>61</v>
      </c>
      <c r="I16" s="6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>
      <c r="A17" s="31"/>
      <c r="B17" s="52"/>
      <c r="C17" s="53"/>
      <c r="D17" s="53"/>
      <c r="E17" s="54"/>
      <c r="F17" s="70" t="s">
        <v>57</v>
      </c>
      <c r="G17" s="55"/>
      <c r="H17" s="54"/>
      <c r="I17" s="5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>
      <c r="A18" s="31"/>
      <c r="B18" s="52"/>
      <c r="C18" s="53"/>
      <c r="D18" s="53"/>
      <c r="E18" s="54"/>
      <c r="F18" s="70" t="s">
        <v>77</v>
      </c>
      <c r="G18" s="55"/>
      <c r="H18" s="54"/>
      <c r="I18" s="5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>
      <c r="A19" s="31"/>
      <c r="B19" s="52"/>
      <c r="C19" s="53"/>
      <c r="D19" s="53"/>
      <c r="E19" s="54"/>
      <c r="F19" s="70" t="s">
        <v>72</v>
      </c>
      <c r="G19" s="55"/>
      <c r="H19" s="54"/>
      <c r="I19" s="5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>
      <c r="A20" s="31"/>
      <c r="B20" s="52"/>
      <c r="C20" s="53"/>
      <c r="D20" s="53"/>
      <c r="E20" s="54"/>
      <c r="F20" s="70" t="s">
        <v>78</v>
      </c>
      <c r="G20" s="55"/>
      <c r="H20" s="54"/>
      <c r="I20" s="5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>
      <c r="A21" s="33"/>
      <c r="B21" s="58"/>
      <c r="C21" s="59"/>
      <c r="D21" s="59"/>
      <c r="E21" s="60"/>
      <c r="F21" s="61"/>
      <c r="G21" s="61"/>
      <c r="H21" s="62"/>
      <c r="I21" s="5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>
      <c r="A22" s="30" t="s">
        <v>67</v>
      </c>
      <c r="B22" s="36" t="s">
        <v>46</v>
      </c>
      <c r="C22" s="40">
        <v>11556</v>
      </c>
      <c r="D22" s="40">
        <v>11556</v>
      </c>
      <c r="E22" s="41" t="s">
        <v>41</v>
      </c>
      <c r="F22" s="42" t="s">
        <v>49</v>
      </c>
      <c r="G22" s="42" t="s">
        <v>49</v>
      </c>
      <c r="H22" s="41" t="s">
        <v>50</v>
      </c>
      <c r="I22" s="36" t="s">
        <v>42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>
      <c r="A23" s="31"/>
      <c r="B23" s="38" t="s">
        <v>47</v>
      </c>
      <c r="C23" s="43"/>
      <c r="D23" s="43"/>
      <c r="E23" s="44"/>
      <c r="F23" s="45" t="s">
        <v>112</v>
      </c>
      <c r="G23" s="45" t="s">
        <v>112</v>
      </c>
      <c r="H23" s="44" t="s">
        <v>51</v>
      </c>
      <c r="I23" s="3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>
      <c r="A24" s="33"/>
      <c r="B24" s="37"/>
      <c r="C24" s="34"/>
      <c r="D24" s="34"/>
      <c r="E24" s="35"/>
      <c r="F24" s="39"/>
      <c r="G24" s="34"/>
      <c r="H24" s="35"/>
      <c r="I24" s="5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2" customHeight="1">
      <c r="A25" s="30" t="s">
        <v>73</v>
      </c>
      <c r="B25" s="36" t="s">
        <v>52</v>
      </c>
      <c r="C25" s="40">
        <v>6741</v>
      </c>
      <c r="D25" s="40">
        <v>6741</v>
      </c>
      <c r="E25" s="41" t="s">
        <v>41</v>
      </c>
      <c r="F25" s="42" t="s">
        <v>56</v>
      </c>
      <c r="G25" s="42" t="s">
        <v>59</v>
      </c>
      <c r="H25" s="41" t="s">
        <v>60</v>
      </c>
      <c r="I25" s="36" t="s">
        <v>43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2" customHeight="1">
      <c r="A26" s="31"/>
      <c r="B26" s="38" t="s">
        <v>53</v>
      </c>
      <c r="C26" s="43"/>
      <c r="D26" s="43"/>
      <c r="E26" s="32"/>
      <c r="F26" s="45" t="s">
        <v>113</v>
      </c>
      <c r="G26" s="45" t="s">
        <v>114</v>
      </c>
      <c r="H26" s="44" t="s">
        <v>61</v>
      </c>
      <c r="I26" s="46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>
      <c r="A27" s="31"/>
      <c r="B27" s="38" t="s">
        <v>54</v>
      </c>
      <c r="C27" s="43"/>
      <c r="D27" s="94"/>
      <c r="E27" s="32"/>
      <c r="F27" s="45" t="s">
        <v>57</v>
      </c>
      <c r="G27" s="45"/>
      <c r="H27" s="32"/>
      <c r="I27" s="3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>
      <c r="A28" s="31"/>
      <c r="B28" s="38" t="s">
        <v>55</v>
      </c>
      <c r="C28" s="94"/>
      <c r="D28" s="43"/>
      <c r="E28" s="32"/>
      <c r="F28" s="45" t="s">
        <v>58</v>
      </c>
      <c r="G28" s="45"/>
      <c r="H28" s="32"/>
      <c r="I28" s="3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>
      <c r="A29" s="31"/>
      <c r="B29" s="38"/>
      <c r="C29" s="43"/>
      <c r="D29" s="43"/>
      <c r="E29" s="32"/>
      <c r="F29" s="45" t="s">
        <v>72</v>
      </c>
      <c r="G29" s="45"/>
      <c r="H29" s="32"/>
      <c r="I29" s="3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>
      <c r="A30" s="31"/>
      <c r="B30" s="38"/>
      <c r="C30" s="43"/>
      <c r="D30" s="43"/>
      <c r="E30" s="32"/>
      <c r="F30" s="45" t="s">
        <v>115</v>
      </c>
      <c r="G30" s="45"/>
      <c r="H30" s="32"/>
      <c r="I30" s="3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>
      <c r="A31" s="33"/>
      <c r="B31" s="37"/>
      <c r="C31" s="34"/>
      <c r="D31" s="34"/>
      <c r="E31" s="49"/>
      <c r="F31" s="47"/>
      <c r="G31" s="47"/>
      <c r="H31" s="48"/>
      <c r="I31" s="3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4">
    <mergeCell ref="A2:I2"/>
    <mergeCell ref="A3:I3"/>
    <mergeCell ref="A4:I4"/>
    <mergeCell ref="H5:H6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AAEC2-5E7C-4E40-8C8D-1041B6C354E9}">
  <sheetPr>
    <tabColor rgb="FF0000FF"/>
  </sheetPr>
  <dimension ref="A1:Z988"/>
  <sheetViews>
    <sheetView topLeftCell="A84" zoomScale="120" zoomScaleNormal="120" workbookViewId="0">
      <selection activeCell="C93" sqref="C93"/>
    </sheetView>
  </sheetViews>
  <sheetFormatPr defaultColWidth="12.5546875" defaultRowHeight="15" customHeight="1"/>
  <cols>
    <col min="1" max="1" width="7.33203125" customWidth="1"/>
    <col min="2" max="2" width="27.44140625" customWidth="1"/>
    <col min="3" max="3" width="16.44140625" customWidth="1"/>
    <col min="4" max="4" width="15.6640625" customWidth="1"/>
    <col min="5" max="5" width="13.44140625" customWidth="1"/>
    <col min="6" max="6" width="29" customWidth="1"/>
    <col min="7" max="7" width="25" customWidth="1"/>
    <col min="8" max="8" width="24.21875" customWidth="1"/>
    <col min="9" max="9" width="27.33203125" customWidth="1"/>
    <col min="10" max="26" width="8" customWidth="1"/>
  </cols>
  <sheetData>
    <row r="1" spans="1:26" ht="23.25" customHeight="1">
      <c r="A1" s="16"/>
      <c r="B1" s="17"/>
      <c r="C1" s="17"/>
      <c r="D1" s="18"/>
      <c r="E1" s="16"/>
      <c r="F1" s="18"/>
      <c r="G1" s="18"/>
      <c r="H1" s="19"/>
      <c r="I1" s="2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97" t="s">
        <v>38</v>
      </c>
      <c r="B2" s="98"/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97" t="s">
        <v>37</v>
      </c>
      <c r="B3" s="98"/>
      <c r="C3" s="98"/>
      <c r="D3" s="98"/>
      <c r="E3" s="98"/>
      <c r="F3" s="98"/>
      <c r="G3" s="98"/>
      <c r="H3" s="98"/>
      <c r="I3" s="9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99" t="s">
        <v>62</v>
      </c>
      <c r="B4" s="100"/>
      <c r="C4" s="100"/>
      <c r="D4" s="100"/>
      <c r="E4" s="100"/>
      <c r="F4" s="100"/>
      <c r="G4" s="100"/>
      <c r="H4" s="100"/>
      <c r="I4" s="10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21" t="s">
        <v>1</v>
      </c>
      <c r="B5" s="21" t="s">
        <v>2</v>
      </c>
      <c r="C5" s="21" t="s">
        <v>3</v>
      </c>
      <c r="D5" s="22" t="s">
        <v>4</v>
      </c>
      <c r="E5" s="21" t="s">
        <v>5</v>
      </c>
      <c r="F5" s="23" t="s">
        <v>6</v>
      </c>
      <c r="G5" s="23" t="s">
        <v>7</v>
      </c>
      <c r="H5" s="101" t="s">
        <v>39</v>
      </c>
      <c r="I5" s="24" t="s">
        <v>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25"/>
      <c r="B6" s="25"/>
      <c r="C6" s="25" t="s">
        <v>9</v>
      </c>
      <c r="D6" s="26" t="s">
        <v>10</v>
      </c>
      <c r="E6" s="25"/>
      <c r="F6" s="26" t="s">
        <v>11</v>
      </c>
      <c r="G6" s="26" t="s">
        <v>12</v>
      </c>
      <c r="H6" s="102"/>
      <c r="I6" s="27" t="s">
        <v>13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28" t="s">
        <v>14</v>
      </c>
      <c r="B7" s="28" t="s">
        <v>15</v>
      </c>
      <c r="C7" s="29" t="s">
        <v>16</v>
      </c>
      <c r="D7" s="29" t="s">
        <v>17</v>
      </c>
      <c r="E7" s="29" t="s">
        <v>18</v>
      </c>
      <c r="F7" s="29" t="s">
        <v>19</v>
      </c>
      <c r="G7" s="29" t="s">
        <v>20</v>
      </c>
      <c r="H7" s="29" t="s">
        <v>21</v>
      </c>
      <c r="I7" s="28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74" t="s">
        <v>45</v>
      </c>
      <c r="B8" s="64" t="s">
        <v>95</v>
      </c>
      <c r="C8" s="67">
        <v>16264</v>
      </c>
      <c r="D8" s="67">
        <v>16264</v>
      </c>
      <c r="E8" s="63" t="s">
        <v>41</v>
      </c>
      <c r="F8" s="69" t="s">
        <v>88</v>
      </c>
      <c r="G8" s="69" t="s">
        <v>90</v>
      </c>
      <c r="H8" s="63" t="s">
        <v>60</v>
      </c>
      <c r="I8" s="64" t="s">
        <v>94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2" customHeight="1">
      <c r="A9" s="51"/>
      <c r="B9" s="52"/>
      <c r="C9" s="53"/>
      <c r="D9" s="53"/>
      <c r="E9" s="54"/>
      <c r="F9" s="70" t="s">
        <v>96</v>
      </c>
      <c r="G9" s="70" t="s">
        <v>96</v>
      </c>
      <c r="H9" s="65" t="s">
        <v>61</v>
      </c>
      <c r="I9" s="6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2" customHeight="1">
      <c r="A10" s="51"/>
      <c r="B10" s="52"/>
      <c r="C10" s="53"/>
      <c r="D10" s="53"/>
      <c r="E10" s="54"/>
      <c r="F10" s="70" t="s">
        <v>91</v>
      </c>
      <c r="G10" s="70"/>
      <c r="H10" s="72"/>
      <c r="I10" s="7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>
      <c r="A11" s="51"/>
      <c r="B11" s="52"/>
      <c r="C11" s="53"/>
      <c r="D11" s="53"/>
      <c r="E11" s="54"/>
      <c r="F11" s="70" t="s">
        <v>97</v>
      </c>
      <c r="G11" s="70"/>
      <c r="H11" s="72"/>
      <c r="I11" s="7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>
      <c r="A12" s="51"/>
      <c r="B12" s="52"/>
      <c r="C12" s="53"/>
      <c r="D12" s="53"/>
      <c r="E12" s="54"/>
      <c r="F12" s="70" t="s">
        <v>72</v>
      </c>
      <c r="G12" s="70"/>
      <c r="H12" s="72"/>
      <c r="I12" s="73" t="s">
        <v>82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>
      <c r="A13" s="51"/>
      <c r="B13" s="52"/>
      <c r="C13" s="53"/>
      <c r="D13" s="53"/>
      <c r="E13" s="54"/>
      <c r="F13" s="70" t="s">
        <v>106</v>
      </c>
      <c r="G13" s="70"/>
      <c r="H13" s="72" t="s">
        <v>85</v>
      </c>
      <c r="I13" s="7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>
      <c r="A14" s="57"/>
      <c r="B14" s="58"/>
      <c r="C14" s="59"/>
      <c r="D14" s="59"/>
      <c r="E14" s="60"/>
      <c r="F14" s="61"/>
      <c r="G14" s="61"/>
      <c r="H14" s="62"/>
      <c r="I14" s="5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>
      <c r="A15" s="74" t="s">
        <v>48</v>
      </c>
      <c r="B15" s="64" t="s">
        <v>63</v>
      </c>
      <c r="C15" s="67">
        <v>288.89999999999998</v>
      </c>
      <c r="D15" s="67">
        <v>288.89999999999998</v>
      </c>
      <c r="E15" s="63" t="s">
        <v>41</v>
      </c>
      <c r="F15" s="69" t="s">
        <v>56</v>
      </c>
      <c r="G15" s="69" t="s">
        <v>59</v>
      </c>
      <c r="H15" s="63" t="s">
        <v>60</v>
      </c>
      <c r="I15" s="64" t="s">
        <v>98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2" customHeight="1">
      <c r="A16" s="51"/>
      <c r="B16" s="68" t="s">
        <v>76</v>
      </c>
      <c r="C16" s="71"/>
      <c r="D16" s="71"/>
      <c r="E16" s="72"/>
      <c r="F16" s="70" t="s">
        <v>99</v>
      </c>
      <c r="G16" s="70" t="s">
        <v>99</v>
      </c>
      <c r="H16" s="65" t="s">
        <v>61</v>
      </c>
      <c r="I16" s="5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2" customHeight="1">
      <c r="A17" s="51"/>
      <c r="B17" s="68"/>
      <c r="C17" s="71"/>
      <c r="D17" s="71"/>
      <c r="E17" s="72"/>
      <c r="F17" s="70" t="s">
        <v>57</v>
      </c>
      <c r="G17" s="55"/>
      <c r="H17" s="54"/>
      <c r="I17" s="5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>
      <c r="A18" s="51"/>
      <c r="B18" s="52"/>
      <c r="C18" s="53"/>
      <c r="D18" s="53"/>
      <c r="E18" s="54"/>
      <c r="F18" s="70" t="s">
        <v>100</v>
      </c>
      <c r="G18" s="55"/>
      <c r="H18" s="54"/>
      <c r="I18" s="5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>
      <c r="A19" s="51"/>
      <c r="B19" s="52"/>
      <c r="C19" s="53"/>
      <c r="D19" s="53"/>
      <c r="E19" s="54"/>
      <c r="F19" s="70" t="s">
        <v>104</v>
      </c>
      <c r="G19" s="55"/>
      <c r="H19" s="54"/>
      <c r="I19" s="51" t="s">
        <v>82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>
      <c r="A20" s="57"/>
      <c r="B20" s="58"/>
      <c r="C20" s="59"/>
      <c r="D20" s="59"/>
      <c r="E20" s="60"/>
      <c r="F20" s="61"/>
      <c r="G20" s="61"/>
      <c r="H20" s="62"/>
      <c r="I20" s="5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>
      <c r="A21" s="74" t="s">
        <v>67</v>
      </c>
      <c r="B21" s="64" t="s">
        <v>63</v>
      </c>
      <c r="C21" s="67">
        <v>845.3</v>
      </c>
      <c r="D21" s="67">
        <v>845.3</v>
      </c>
      <c r="E21" s="63" t="s">
        <v>41</v>
      </c>
      <c r="F21" s="69" t="s">
        <v>56</v>
      </c>
      <c r="G21" s="69" t="s">
        <v>59</v>
      </c>
      <c r="H21" s="63" t="s">
        <v>60</v>
      </c>
      <c r="I21" s="64" t="s">
        <v>44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2" customHeight="1">
      <c r="A22" s="51"/>
      <c r="B22" s="68" t="s">
        <v>76</v>
      </c>
      <c r="C22" s="71"/>
      <c r="D22" s="71"/>
      <c r="E22" s="72"/>
      <c r="F22" s="70" t="s">
        <v>66</v>
      </c>
      <c r="G22" s="70" t="s">
        <v>66</v>
      </c>
      <c r="H22" s="65" t="s">
        <v>61</v>
      </c>
      <c r="I22" s="56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2" customHeight="1">
      <c r="A23" s="51"/>
      <c r="B23" s="68"/>
      <c r="C23" s="71"/>
      <c r="D23" s="71"/>
      <c r="E23" s="72"/>
      <c r="F23" s="70" t="s">
        <v>57</v>
      </c>
      <c r="G23" s="55"/>
      <c r="H23" s="54"/>
      <c r="I23" s="5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>
      <c r="A24" s="51"/>
      <c r="B24" s="52"/>
      <c r="C24" s="53"/>
      <c r="D24" s="53"/>
      <c r="E24" s="54"/>
      <c r="F24" s="70" t="s">
        <v>116</v>
      </c>
      <c r="G24" s="55"/>
      <c r="H24" s="54"/>
      <c r="I24" s="5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>
      <c r="A25" s="51"/>
      <c r="B25" s="52"/>
      <c r="C25" s="53"/>
      <c r="D25" s="53"/>
      <c r="E25" s="54"/>
      <c r="F25" s="70" t="s">
        <v>117</v>
      </c>
      <c r="G25" s="55"/>
      <c r="H25" s="54"/>
      <c r="I25" s="51" t="s">
        <v>82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>
      <c r="A26" s="57"/>
      <c r="B26" s="58"/>
      <c r="C26" s="59"/>
      <c r="D26" s="59"/>
      <c r="E26" s="60"/>
      <c r="F26" s="61"/>
      <c r="G26" s="61"/>
      <c r="H26" s="62"/>
      <c r="I26" s="5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74" t="s">
        <v>73</v>
      </c>
      <c r="B27" s="64" t="s">
        <v>63</v>
      </c>
      <c r="C27" s="67">
        <v>1358.9</v>
      </c>
      <c r="D27" s="67">
        <v>1358.9</v>
      </c>
      <c r="E27" s="63" t="s">
        <v>41</v>
      </c>
      <c r="F27" s="69" t="s">
        <v>56</v>
      </c>
      <c r="G27" s="69" t="s">
        <v>59</v>
      </c>
      <c r="H27" s="63" t="s">
        <v>60</v>
      </c>
      <c r="I27" s="64" t="s">
        <v>81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73"/>
      <c r="B28" s="68" t="s">
        <v>80</v>
      </c>
      <c r="C28" s="71"/>
      <c r="D28" s="71"/>
      <c r="E28" s="72"/>
      <c r="F28" s="70" t="s">
        <v>83</v>
      </c>
      <c r="G28" s="70" t="s">
        <v>83</v>
      </c>
      <c r="H28" s="65" t="s">
        <v>61</v>
      </c>
      <c r="I28" s="6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73"/>
      <c r="B29" s="68" t="s">
        <v>64</v>
      </c>
      <c r="C29" s="71"/>
      <c r="D29" s="71"/>
      <c r="E29" s="72"/>
      <c r="F29" s="70" t="s">
        <v>57</v>
      </c>
      <c r="G29" s="70"/>
      <c r="H29" s="72"/>
      <c r="I29" s="73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51"/>
      <c r="B30" s="52"/>
      <c r="C30" s="71"/>
      <c r="D30" s="71"/>
      <c r="E30" s="72"/>
      <c r="F30" s="70" t="s">
        <v>84</v>
      </c>
      <c r="G30" s="70"/>
      <c r="H30" s="72"/>
      <c r="I30" s="7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51"/>
      <c r="B31" s="52"/>
      <c r="C31" s="71"/>
      <c r="D31" s="71"/>
      <c r="E31" s="72"/>
      <c r="F31" s="70" t="s">
        <v>119</v>
      </c>
      <c r="G31" s="70"/>
      <c r="H31" s="72"/>
      <c r="I31" s="73" t="s">
        <v>82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57"/>
      <c r="B32" s="58"/>
      <c r="C32" s="75"/>
      <c r="D32" s="75"/>
      <c r="E32" s="76"/>
      <c r="F32" s="77"/>
      <c r="G32" s="77"/>
      <c r="H32" s="78"/>
      <c r="I32" s="7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74" t="s">
        <v>118</v>
      </c>
      <c r="B33" s="64" t="s">
        <v>87</v>
      </c>
      <c r="C33" s="67">
        <v>3659.4</v>
      </c>
      <c r="D33" s="67">
        <v>3659.4</v>
      </c>
      <c r="E33" s="63" t="s">
        <v>41</v>
      </c>
      <c r="F33" s="69" t="s">
        <v>88</v>
      </c>
      <c r="G33" s="69" t="s">
        <v>90</v>
      </c>
      <c r="H33" s="63" t="s">
        <v>60</v>
      </c>
      <c r="I33" s="64" t="s">
        <v>86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51"/>
      <c r="B34" s="68" t="s">
        <v>76</v>
      </c>
      <c r="C34" s="53"/>
      <c r="D34" s="53"/>
      <c r="E34" s="54"/>
      <c r="F34" s="70" t="s">
        <v>89</v>
      </c>
      <c r="G34" s="70" t="s">
        <v>89</v>
      </c>
      <c r="H34" s="65" t="s">
        <v>61</v>
      </c>
      <c r="I34" s="6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51"/>
      <c r="B35" s="52"/>
      <c r="C35" s="53"/>
      <c r="D35" s="53"/>
      <c r="E35" s="54"/>
      <c r="F35" s="70" t="s">
        <v>91</v>
      </c>
      <c r="G35" s="70"/>
      <c r="H35" s="72"/>
      <c r="I35" s="7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51"/>
      <c r="B36" s="52"/>
      <c r="C36" s="53"/>
      <c r="D36" s="53"/>
      <c r="E36" s="54"/>
      <c r="F36" s="70" t="s">
        <v>92</v>
      </c>
      <c r="G36" s="70"/>
      <c r="H36" s="72"/>
      <c r="I36" s="7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51"/>
      <c r="B37" s="52"/>
      <c r="C37" s="53"/>
      <c r="D37" s="53"/>
      <c r="E37" s="54"/>
      <c r="F37" s="70" t="s">
        <v>72</v>
      </c>
      <c r="G37" s="70"/>
      <c r="H37" s="72"/>
      <c r="I37" s="73" t="s">
        <v>82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51"/>
      <c r="B38" s="52"/>
      <c r="C38" s="53"/>
      <c r="D38" s="53"/>
      <c r="E38" s="54"/>
      <c r="F38" s="70" t="s">
        <v>105</v>
      </c>
      <c r="G38" s="70"/>
      <c r="H38" s="72" t="s">
        <v>85</v>
      </c>
      <c r="I38" s="7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57"/>
      <c r="B39" s="58"/>
      <c r="C39" s="59"/>
      <c r="D39" s="59"/>
      <c r="E39" s="60"/>
      <c r="F39" s="61"/>
      <c r="G39" s="61"/>
      <c r="H39" s="62"/>
      <c r="I39" s="5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74" t="s">
        <v>120</v>
      </c>
      <c r="B40" s="64" t="s">
        <v>101</v>
      </c>
      <c r="C40" s="67">
        <v>36059</v>
      </c>
      <c r="D40" s="67">
        <v>36059</v>
      </c>
      <c r="E40" s="63" t="s">
        <v>41</v>
      </c>
      <c r="F40" s="69" t="s">
        <v>88</v>
      </c>
      <c r="G40" s="69" t="s">
        <v>90</v>
      </c>
      <c r="H40" s="63" t="s">
        <v>60</v>
      </c>
      <c r="I40" s="64" t="s">
        <v>107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51"/>
      <c r="B41" s="68"/>
      <c r="C41" s="71"/>
      <c r="D41" s="71"/>
      <c r="E41" s="72"/>
      <c r="F41" s="70" t="s">
        <v>103</v>
      </c>
      <c r="G41" s="70" t="s">
        <v>102</v>
      </c>
      <c r="H41" s="65" t="s">
        <v>61</v>
      </c>
      <c r="I41" s="56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51"/>
      <c r="B42" s="68"/>
      <c r="C42" s="71"/>
      <c r="D42" s="71"/>
      <c r="E42" s="72"/>
      <c r="F42" s="70" t="s">
        <v>91</v>
      </c>
      <c r="G42" s="55"/>
      <c r="H42" s="54"/>
      <c r="I42" s="5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51"/>
      <c r="B43" s="52"/>
      <c r="C43" s="53"/>
      <c r="D43" s="53"/>
      <c r="E43" s="54"/>
      <c r="F43" s="70" t="s">
        <v>109</v>
      </c>
      <c r="G43" s="55"/>
      <c r="H43" s="54"/>
      <c r="I43" s="5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51"/>
      <c r="B44" s="52"/>
      <c r="C44" s="53"/>
      <c r="D44" s="53"/>
      <c r="E44" s="54"/>
      <c r="F44" s="70" t="s">
        <v>72</v>
      </c>
      <c r="G44" s="55"/>
      <c r="H44" s="54"/>
      <c r="I44" s="51" t="s">
        <v>82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51"/>
      <c r="B45" s="52"/>
      <c r="C45" s="53"/>
      <c r="D45" s="53"/>
      <c r="E45" s="54"/>
      <c r="F45" s="70" t="s">
        <v>108</v>
      </c>
      <c r="G45" s="55"/>
      <c r="H45" s="54"/>
      <c r="I45" s="5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51"/>
      <c r="B46" s="52"/>
      <c r="C46" s="53"/>
      <c r="D46" s="53"/>
      <c r="E46" s="54"/>
      <c r="F46" s="70"/>
      <c r="G46" s="55"/>
      <c r="H46" s="54" t="s">
        <v>85</v>
      </c>
      <c r="I46" s="5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74" t="s">
        <v>121</v>
      </c>
      <c r="B47" s="64" t="s">
        <v>125</v>
      </c>
      <c r="C47" s="67">
        <v>71561.600000000006</v>
      </c>
      <c r="D47" s="67">
        <v>71561.600000000006</v>
      </c>
      <c r="E47" s="63" t="s">
        <v>41</v>
      </c>
      <c r="F47" s="69" t="s">
        <v>126</v>
      </c>
      <c r="G47" s="69" t="s">
        <v>128</v>
      </c>
      <c r="H47" s="63" t="s">
        <v>60</v>
      </c>
      <c r="I47" s="64" t="s">
        <v>122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51"/>
      <c r="B48" s="68" t="s">
        <v>123</v>
      </c>
      <c r="C48" s="71"/>
      <c r="D48" s="71"/>
      <c r="E48" s="72"/>
      <c r="F48" s="70" t="s">
        <v>127</v>
      </c>
      <c r="G48" s="70" t="s">
        <v>127</v>
      </c>
      <c r="H48" s="65" t="s">
        <v>61</v>
      </c>
      <c r="I48" s="56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51"/>
      <c r="B49" s="68" t="s">
        <v>124</v>
      </c>
      <c r="C49" s="71"/>
      <c r="D49" s="71"/>
      <c r="E49" s="72"/>
      <c r="F49" s="55"/>
      <c r="G49" s="55"/>
      <c r="H49" s="54"/>
      <c r="I49" s="5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57"/>
      <c r="B50" s="58"/>
      <c r="C50" s="59"/>
      <c r="D50" s="59"/>
      <c r="E50" s="60"/>
      <c r="F50" s="61"/>
      <c r="G50" s="61"/>
      <c r="H50" s="62"/>
      <c r="I50" s="5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74" t="s">
        <v>129</v>
      </c>
      <c r="B51" s="64" t="s">
        <v>125</v>
      </c>
      <c r="C51" s="67">
        <v>249435</v>
      </c>
      <c r="D51" s="67">
        <v>249435</v>
      </c>
      <c r="E51" s="63" t="s">
        <v>41</v>
      </c>
      <c r="F51" s="69" t="s">
        <v>133</v>
      </c>
      <c r="G51" s="69" t="s">
        <v>135</v>
      </c>
      <c r="H51" s="63" t="s">
        <v>60</v>
      </c>
      <c r="I51" s="64" t="s">
        <v>136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51"/>
      <c r="B52" s="68" t="s">
        <v>130</v>
      </c>
      <c r="C52" s="71"/>
      <c r="D52" s="71"/>
      <c r="E52" s="72"/>
      <c r="F52" s="70" t="s">
        <v>134</v>
      </c>
      <c r="G52" s="70" t="s">
        <v>134</v>
      </c>
      <c r="H52" s="65" t="s">
        <v>61</v>
      </c>
      <c r="I52" s="5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51"/>
      <c r="B53" s="68" t="s">
        <v>131</v>
      </c>
      <c r="C53" s="71"/>
      <c r="D53" s="71"/>
      <c r="E53" s="72"/>
      <c r="F53" s="70" t="s">
        <v>137</v>
      </c>
      <c r="G53" s="55"/>
      <c r="H53" s="54"/>
      <c r="I53" s="5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51"/>
      <c r="B54" s="68" t="s">
        <v>132</v>
      </c>
      <c r="C54" s="71"/>
      <c r="D54" s="71"/>
      <c r="E54" s="72"/>
      <c r="F54" s="70" t="s">
        <v>140</v>
      </c>
      <c r="G54" s="55"/>
      <c r="H54" s="54"/>
      <c r="I54" s="5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51"/>
      <c r="B55" s="68"/>
      <c r="C55" s="71"/>
      <c r="D55" s="71"/>
      <c r="E55" s="72"/>
      <c r="F55" s="70" t="s">
        <v>138</v>
      </c>
      <c r="G55" s="55"/>
      <c r="H55" s="54"/>
      <c r="I55" s="5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51"/>
      <c r="B56" s="68"/>
      <c r="C56" s="71"/>
      <c r="D56" s="71"/>
      <c r="E56" s="72"/>
      <c r="F56" s="70" t="s">
        <v>139</v>
      </c>
      <c r="G56" s="55"/>
      <c r="H56" s="54"/>
      <c r="I56" s="5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57"/>
      <c r="B57" s="58"/>
      <c r="C57" s="59"/>
      <c r="D57" s="59"/>
      <c r="E57" s="60"/>
      <c r="F57" s="61"/>
      <c r="G57" s="61"/>
      <c r="H57" s="62"/>
      <c r="I57" s="5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74" t="s">
        <v>141</v>
      </c>
      <c r="B58" s="64" t="s">
        <v>142</v>
      </c>
      <c r="C58" s="67">
        <v>55392.83</v>
      </c>
      <c r="D58" s="67">
        <v>55392.83</v>
      </c>
      <c r="E58" s="63" t="s">
        <v>41</v>
      </c>
      <c r="F58" s="69" t="s">
        <v>88</v>
      </c>
      <c r="G58" s="69" t="s">
        <v>90</v>
      </c>
      <c r="H58" s="63" t="s">
        <v>60</v>
      </c>
      <c r="I58" s="64" t="s">
        <v>145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51"/>
      <c r="B59" s="68" t="s">
        <v>143</v>
      </c>
      <c r="C59" s="53"/>
      <c r="D59" s="53"/>
      <c r="E59" s="54"/>
      <c r="F59" s="70" t="s">
        <v>144</v>
      </c>
      <c r="G59" s="70" t="s">
        <v>144</v>
      </c>
      <c r="H59" s="65" t="s">
        <v>61</v>
      </c>
      <c r="I59" s="66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51"/>
      <c r="B60" s="52"/>
      <c r="C60" s="53"/>
      <c r="D60" s="53"/>
      <c r="E60" s="54"/>
      <c r="F60" s="70" t="s">
        <v>91</v>
      </c>
      <c r="G60" s="70"/>
      <c r="H60" s="72"/>
      <c r="I60" s="7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51"/>
      <c r="B61" s="52"/>
      <c r="C61" s="53"/>
      <c r="D61" s="53"/>
      <c r="E61" s="54"/>
      <c r="F61" s="70" t="s">
        <v>146</v>
      </c>
      <c r="G61" s="70"/>
      <c r="H61" s="72"/>
      <c r="I61" s="7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51"/>
      <c r="B62" s="52"/>
      <c r="C62" s="53"/>
      <c r="D62" s="53"/>
      <c r="E62" s="54"/>
      <c r="F62" s="70" t="s">
        <v>72</v>
      </c>
      <c r="G62" s="70"/>
      <c r="H62" s="72"/>
      <c r="I62" s="73" t="s">
        <v>82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51"/>
      <c r="B63" s="52"/>
      <c r="C63" s="53"/>
      <c r="D63" s="53"/>
      <c r="E63" s="54"/>
      <c r="F63" s="70" t="s">
        <v>147</v>
      </c>
      <c r="G63" s="70"/>
      <c r="H63" s="72" t="s">
        <v>85</v>
      </c>
      <c r="I63" s="73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57"/>
      <c r="B64" s="58"/>
      <c r="C64" s="59"/>
      <c r="D64" s="59"/>
      <c r="E64" s="60"/>
      <c r="F64" s="61"/>
      <c r="G64" s="61"/>
      <c r="H64" s="62"/>
      <c r="I64" s="5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74" t="s">
        <v>148</v>
      </c>
      <c r="B65" s="64" t="s">
        <v>150</v>
      </c>
      <c r="C65" s="67">
        <v>219671</v>
      </c>
      <c r="D65" s="67">
        <v>219671</v>
      </c>
      <c r="E65" s="63" t="s">
        <v>41</v>
      </c>
      <c r="F65" s="69" t="s">
        <v>88</v>
      </c>
      <c r="G65" s="69" t="s">
        <v>90</v>
      </c>
      <c r="H65" s="63" t="s">
        <v>60</v>
      </c>
      <c r="I65" s="64" t="s">
        <v>149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51"/>
      <c r="B66" s="68" t="s">
        <v>151</v>
      </c>
      <c r="C66" s="53"/>
      <c r="D66" s="53"/>
      <c r="E66" s="54"/>
      <c r="F66" s="70" t="s">
        <v>153</v>
      </c>
      <c r="G66" s="70" t="s">
        <v>153</v>
      </c>
      <c r="H66" s="65" t="s">
        <v>61</v>
      </c>
      <c r="I66" s="66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51"/>
      <c r="B67" s="68" t="s">
        <v>152</v>
      </c>
      <c r="C67" s="53"/>
      <c r="D67" s="53"/>
      <c r="E67" s="54"/>
      <c r="F67" s="70" t="s">
        <v>91</v>
      </c>
      <c r="G67" s="70"/>
      <c r="H67" s="72"/>
      <c r="I67" s="73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51"/>
      <c r="B68" s="52"/>
      <c r="C68" s="53"/>
      <c r="D68" s="53"/>
      <c r="E68" s="54"/>
      <c r="F68" s="70" t="s">
        <v>155</v>
      </c>
      <c r="G68" s="70"/>
      <c r="H68" s="72"/>
      <c r="I68" s="73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51"/>
      <c r="B69" s="52"/>
      <c r="C69" s="53"/>
      <c r="D69" s="53"/>
      <c r="E69" s="54"/>
      <c r="F69" s="70" t="s">
        <v>72</v>
      </c>
      <c r="G69" s="70"/>
      <c r="H69" s="72"/>
      <c r="I69" s="73" t="s">
        <v>82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51"/>
      <c r="B70" s="52"/>
      <c r="C70" s="53"/>
      <c r="D70" s="53"/>
      <c r="E70" s="54"/>
      <c r="F70" s="70" t="s">
        <v>154</v>
      </c>
      <c r="G70" s="70" t="s">
        <v>93</v>
      </c>
      <c r="H70" s="72" t="s">
        <v>85</v>
      </c>
      <c r="I70" s="73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57"/>
      <c r="B71" s="58"/>
      <c r="C71" s="59"/>
      <c r="D71" s="59"/>
      <c r="E71" s="60"/>
      <c r="F71" s="61"/>
      <c r="G71" s="61"/>
      <c r="H71" s="62"/>
      <c r="I71" s="5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74" t="s">
        <v>156</v>
      </c>
      <c r="B72" s="64" t="s">
        <v>87</v>
      </c>
      <c r="C72" s="67">
        <v>7083.4</v>
      </c>
      <c r="D72" s="67">
        <v>7083.4</v>
      </c>
      <c r="E72" s="63" t="s">
        <v>41</v>
      </c>
      <c r="F72" s="69" t="s">
        <v>88</v>
      </c>
      <c r="G72" s="69" t="s">
        <v>90</v>
      </c>
      <c r="H72" s="63" t="s">
        <v>60</v>
      </c>
      <c r="I72" s="64" t="s">
        <v>157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51"/>
      <c r="B73" s="68" t="s">
        <v>80</v>
      </c>
      <c r="C73" s="53"/>
      <c r="D73" s="53"/>
      <c r="E73" s="54"/>
      <c r="F73" s="70" t="s">
        <v>158</v>
      </c>
      <c r="G73" s="70" t="s">
        <v>158</v>
      </c>
      <c r="H73" s="65" t="s">
        <v>61</v>
      </c>
      <c r="I73" s="66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51"/>
      <c r="B74" s="68"/>
      <c r="C74" s="53"/>
      <c r="D74" s="53"/>
      <c r="E74" s="54"/>
      <c r="F74" s="70" t="s">
        <v>91</v>
      </c>
      <c r="G74" s="70"/>
      <c r="H74" s="72"/>
      <c r="I74" s="73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51"/>
      <c r="B75" s="52"/>
      <c r="C75" s="53"/>
      <c r="D75" s="53"/>
      <c r="E75" s="54"/>
      <c r="F75" s="70" t="s">
        <v>159</v>
      </c>
      <c r="G75" s="70"/>
      <c r="H75" s="72"/>
      <c r="I75" s="73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51"/>
      <c r="B76" s="52"/>
      <c r="C76" s="53"/>
      <c r="D76" s="53"/>
      <c r="E76" s="54"/>
      <c r="F76" s="70" t="s">
        <v>72</v>
      </c>
      <c r="G76" s="70"/>
      <c r="H76" s="72"/>
      <c r="I76" s="73" t="s">
        <v>82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51"/>
      <c r="B77" s="52"/>
      <c r="C77" s="53"/>
      <c r="D77" s="53"/>
      <c r="E77" s="54"/>
      <c r="F77" s="70" t="s">
        <v>160</v>
      </c>
      <c r="G77" s="70" t="s">
        <v>93</v>
      </c>
      <c r="H77" s="72" t="s">
        <v>85</v>
      </c>
      <c r="I77" s="73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57"/>
      <c r="B78" s="58"/>
      <c r="C78" s="59"/>
      <c r="D78" s="59"/>
      <c r="E78" s="60"/>
      <c r="F78" s="61"/>
      <c r="G78" s="61"/>
      <c r="H78" s="62"/>
      <c r="I78" s="5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74" t="s">
        <v>161</v>
      </c>
      <c r="B79" s="64" t="s">
        <v>163</v>
      </c>
      <c r="C79" s="67">
        <v>4922</v>
      </c>
      <c r="D79" s="67">
        <v>4922</v>
      </c>
      <c r="E79" s="63" t="s">
        <v>41</v>
      </c>
      <c r="F79" s="69" t="s">
        <v>56</v>
      </c>
      <c r="G79" s="69" t="s">
        <v>59</v>
      </c>
      <c r="H79" s="63" t="s">
        <v>60</v>
      </c>
      <c r="I79" s="64" t="s">
        <v>162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73"/>
      <c r="B80" s="68" t="s">
        <v>164</v>
      </c>
      <c r="C80" s="71"/>
      <c r="D80" s="71"/>
      <c r="E80" s="72"/>
      <c r="F80" s="70" t="s">
        <v>165</v>
      </c>
      <c r="G80" s="70" t="s">
        <v>165</v>
      </c>
      <c r="H80" s="65" t="s">
        <v>61</v>
      </c>
      <c r="I80" s="66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73"/>
      <c r="B81" s="68" t="s">
        <v>55</v>
      </c>
      <c r="C81" s="71"/>
      <c r="D81" s="71"/>
      <c r="E81" s="72"/>
      <c r="F81" s="70" t="s">
        <v>57</v>
      </c>
      <c r="G81" s="70"/>
      <c r="H81" s="72"/>
      <c r="I81" s="73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51"/>
      <c r="B82" s="52"/>
      <c r="C82" s="71"/>
      <c r="D82" s="71"/>
      <c r="E82" s="72"/>
      <c r="F82" s="70" t="s">
        <v>167</v>
      </c>
      <c r="G82" s="70"/>
      <c r="H82" s="72"/>
      <c r="I82" s="73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51"/>
      <c r="B83" s="52"/>
      <c r="C83" s="71"/>
      <c r="D83" s="71"/>
      <c r="E83" s="72"/>
      <c r="F83" s="70" t="s">
        <v>166</v>
      </c>
      <c r="G83" s="70"/>
      <c r="H83" s="72"/>
      <c r="I83" s="73" t="s">
        <v>82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57"/>
      <c r="B84" s="58"/>
      <c r="C84" s="75"/>
      <c r="D84" s="75"/>
      <c r="E84" s="76"/>
      <c r="F84" s="77"/>
      <c r="G84" s="77"/>
      <c r="H84" s="78"/>
      <c r="I84" s="79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74" t="s">
        <v>168</v>
      </c>
      <c r="B85" s="64" t="s">
        <v>169</v>
      </c>
      <c r="C85" s="67">
        <v>13910</v>
      </c>
      <c r="D85" s="67">
        <v>13910</v>
      </c>
      <c r="E85" s="63" t="s">
        <v>41</v>
      </c>
      <c r="F85" s="69" t="s">
        <v>171</v>
      </c>
      <c r="G85" s="69" t="s">
        <v>173</v>
      </c>
      <c r="H85" s="63" t="s">
        <v>60</v>
      </c>
      <c r="I85" s="64" t="s">
        <v>178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73"/>
      <c r="B86" s="68" t="s">
        <v>170</v>
      </c>
      <c r="C86" s="71"/>
      <c r="D86" s="71"/>
      <c r="E86" s="72"/>
      <c r="F86" s="70" t="s">
        <v>172</v>
      </c>
      <c r="G86" s="70" t="s">
        <v>172</v>
      </c>
      <c r="H86" s="65" t="s">
        <v>61</v>
      </c>
      <c r="I86" s="66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73"/>
      <c r="B87" s="68"/>
      <c r="C87" s="71"/>
      <c r="D87" s="71"/>
      <c r="E87" s="72"/>
      <c r="F87" s="70" t="s">
        <v>174</v>
      </c>
      <c r="G87" s="70"/>
      <c r="H87" s="72"/>
      <c r="I87" s="73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51"/>
      <c r="B88" s="52"/>
      <c r="C88" s="71"/>
      <c r="D88" s="71"/>
      <c r="E88" s="72"/>
      <c r="F88" s="70" t="s">
        <v>175</v>
      </c>
      <c r="G88" s="70"/>
      <c r="H88" s="72"/>
      <c r="I88" s="73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51"/>
      <c r="B89" s="52"/>
      <c r="C89" s="71"/>
      <c r="D89" s="71"/>
      <c r="E89" s="72"/>
      <c r="F89" s="70" t="s">
        <v>176</v>
      </c>
      <c r="G89" s="70"/>
      <c r="H89" s="72"/>
      <c r="I89" s="73" t="s">
        <v>82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51"/>
      <c r="B90" s="52"/>
      <c r="C90" s="71"/>
      <c r="D90" s="71"/>
      <c r="E90" s="72"/>
      <c r="F90" s="70" t="s">
        <v>177</v>
      </c>
      <c r="G90" s="70"/>
      <c r="H90" s="72"/>
      <c r="I90" s="73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57"/>
      <c r="B91" s="58"/>
      <c r="C91" s="75"/>
      <c r="D91" s="75"/>
      <c r="E91" s="76"/>
      <c r="F91" s="77"/>
      <c r="G91" s="77"/>
      <c r="H91" s="78"/>
      <c r="I91" s="79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74" t="s">
        <v>179</v>
      </c>
      <c r="B92" s="64" t="s">
        <v>180</v>
      </c>
      <c r="C92" s="67">
        <v>90000</v>
      </c>
      <c r="D92" s="67">
        <v>90000</v>
      </c>
      <c r="E92" s="63" t="s">
        <v>41</v>
      </c>
      <c r="F92" s="69" t="s">
        <v>183</v>
      </c>
      <c r="G92" s="69" t="s">
        <v>185</v>
      </c>
      <c r="H92" s="63" t="s">
        <v>60</v>
      </c>
      <c r="I92" s="64" t="s">
        <v>182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73"/>
      <c r="B93" s="68" t="s">
        <v>181</v>
      </c>
      <c r="C93" s="95"/>
      <c r="D93" s="71"/>
      <c r="E93" s="72"/>
      <c r="F93" s="70" t="s">
        <v>184</v>
      </c>
      <c r="G93" s="70" t="s">
        <v>184</v>
      </c>
      <c r="H93" s="65" t="s">
        <v>61</v>
      </c>
      <c r="I93" s="66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57"/>
      <c r="B94" s="58"/>
      <c r="C94" s="75"/>
      <c r="D94" s="75"/>
      <c r="E94" s="76"/>
      <c r="F94" s="77"/>
      <c r="G94" s="77"/>
      <c r="H94" s="78"/>
      <c r="I94" s="79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customHeight="1">
      <c r="A976" s="2"/>
      <c r="B976" s="3"/>
      <c r="C976" s="3"/>
      <c r="D976" s="4"/>
      <c r="E976" s="5"/>
      <c r="F976" s="4"/>
      <c r="G976" s="4"/>
      <c r="H976" s="5"/>
      <c r="I976" s="1"/>
    </row>
    <row r="977" spans="1:9" ht="15" customHeight="1">
      <c r="A977" s="2"/>
      <c r="B977" s="3"/>
      <c r="C977" s="3"/>
      <c r="D977" s="4"/>
      <c r="E977" s="5"/>
      <c r="F977" s="4"/>
      <c r="G977" s="4"/>
      <c r="H977" s="5"/>
      <c r="I977" s="1"/>
    </row>
    <row r="978" spans="1:9" ht="15" customHeight="1">
      <c r="A978" s="2"/>
      <c r="B978" s="3"/>
      <c r="C978" s="3"/>
      <c r="D978" s="4"/>
      <c r="E978" s="5"/>
      <c r="F978" s="4"/>
      <c r="G978" s="4"/>
      <c r="H978" s="5"/>
      <c r="I978" s="1"/>
    </row>
    <row r="979" spans="1:9" ht="15" customHeight="1">
      <c r="A979" s="2"/>
      <c r="B979" s="3"/>
      <c r="C979" s="3"/>
      <c r="D979" s="4"/>
      <c r="E979" s="5"/>
      <c r="F979" s="4"/>
      <c r="G979" s="4"/>
      <c r="H979" s="5"/>
      <c r="I979" s="1"/>
    </row>
    <row r="980" spans="1:9" ht="15" customHeight="1">
      <c r="A980" s="2"/>
      <c r="B980" s="3"/>
      <c r="C980" s="3"/>
      <c r="D980" s="4"/>
      <c r="E980" s="5"/>
      <c r="F980" s="4"/>
      <c r="G980" s="4"/>
      <c r="H980" s="5"/>
      <c r="I980" s="1"/>
    </row>
    <row r="981" spans="1:9" ht="15" customHeight="1">
      <c r="A981" s="2"/>
      <c r="B981" s="3"/>
      <c r="C981" s="3"/>
      <c r="D981" s="4"/>
      <c r="E981" s="5"/>
      <c r="F981" s="4"/>
      <c r="G981" s="4"/>
      <c r="H981" s="5"/>
      <c r="I981" s="1"/>
    </row>
    <row r="982" spans="1:9" ht="15" customHeight="1">
      <c r="A982" s="2"/>
      <c r="B982" s="3"/>
      <c r="C982" s="3"/>
      <c r="D982" s="4"/>
      <c r="E982" s="5"/>
      <c r="F982" s="4"/>
      <c r="G982" s="4"/>
      <c r="H982" s="5"/>
      <c r="I982" s="1"/>
    </row>
    <row r="983" spans="1:9" ht="15" customHeight="1">
      <c r="A983" s="2"/>
      <c r="B983" s="3"/>
      <c r="C983" s="3"/>
      <c r="D983" s="4"/>
      <c r="E983" s="5"/>
      <c r="F983" s="4"/>
      <c r="G983" s="4"/>
      <c r="H983" s="5"/>
      <c r="I983" s="1"/>
    </row>
    <row r="984" spans="1:9" ht="15" customHeight="1">
      <c r="A984" s="2"/>
      <c r="B984" s="3"/>
      <c r="C984" s="3"/>
      <c r="D984" s="4"/>
      <c r="E984" s="5"/>
      <c r="F984" s="4"/>
      <c r="G984" s="4"/>
      <c r="H984" s="5"/>
      <c r="I984" s="1"/>
    </row>
    <row r="985" spans="1:9" ht="15" customHeight="1">
      <c r="A985" s="2"/>
      <c r="B985" s="3"/>
      <c r="C985" s="3"/>
      <c r="D985" s="4"/>
      <c r="E985" s="5"/>
      <c r="F985" s="4"/>
      <c r="G985" s="4"/>
      <c r="H985" s="5"/>
      <c r="I985" s="1"/>
    </row>
    <row r="986" spans="1:9" ht="15" customHeight="1">
      <c r="A986" s="2"/>
      <c r="B986" s="3"/>
      <c r="C986" s="3"/>
      <c r="D986" s="4"/>
      <c r="E986" s="5"/>
      <c r="F986" s="4"/>
      <c r="G986" s="4"/>
      <c r="H986" s="5"/>
      <c r="I986" s="1"/>
    </row>
    <row r="987" spans="1:9" ht="15" customHeight="1">
      <c r="A987" s="2"/>
      <c r="B987" s="3"/>
      <c r="C987" s="3"/>
      <c r="D987" s="4"/>
      <c r="E987" s="5"/>
      <c r="F987" s="4"/>
      <c r="G987" s="4"/>
      <c r="H987" s="5"/>
      <c r="I987" s="1"/>
    </row>
    <row r="988" spans="1:9" ht="15" customHeight="1">
      <c r="A988" s="2"/>
      <c r="B988" s="3"/>
      <c r="C988" s="3"/>
      <c r="D988" s="4"/>
      <c r="E988" s="5"/>
      <c r="F988" s="4"/>
      <c r="G988" s="4"/>
      <c r="H988" s="5"/>
      <c r="I988" s="1"/>
    </row>
  </sheetData>
  <mergeCells count="4">
    <mergeCell ref="A2:I2"/>
    <mergeCell ref="A3:I3"/>
    <mergeCell ref="A4:I4"/>
    <mergeCell ref="H5:H6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03087-4B53-4BB6-91B5-9064DCB60023}">
  <sheetPr>
    <tabColor rgb="FF0000FF"/>
  </sheetPr>
  <dimension ref="A1:Z918"/>
  <sheetViews>
    <sheetView topLeftCell="A25" zoomScale="120" zoomScaleNormal="120" workbookViewId="0">
      <selection activeCell="C33" sqref="C33"/>
    </sheetView>
  </sheetViews>
  <sheetFormatPr defaultColWidth="12.5546875" defaultRowHeight="15" customHeight="1"/>
  <cols>
    <col min="1" max="1" width="7.33203125" customWidth="1"/>
    <col min="2" max="2" width="30.5546875" customWidth="1"/>
    <col min="3" max="3" width="16.44140625" customWidth="1"/>
    <col min="4" max="4" width="15.6640625" customWidth="1"/>
    <col min="5" max="5" width="13.44140625" customWidth="1"/>
    <col min="6" max="6" width="29.21875" customWidth="1"/>
    <col min="7" max="7" width="26.77734375" customWidth="1"/>
    <col min="8" max="8" width="24.21875" customWidth="1"/>
    <col min="9" max="9" width="27.33203125" customWidth="1"/>
    <col min="10" max="26" width="8" customWidth="1"/>
  </cols>
  <sheetData>
    <row r="1" spans="1:26" ht="23.25" customHeight="1">
      <c r="A1" s="16"/>
      <c r="B1" s="17"/>
      <c r="C1" s="17"/>
      <c r="D1" s="18"/>
      <c r="E1" s="16"/>
      <c r="F1" s="18"/>
      <c r="G1" s="18"/>
      <c r="H1" s="19"/>
      <c r="I1" s="2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97" t="s">
        <v>38</v>
      </c>
      <c r="B2" s="98"/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97" t="s">
        <v>37</v>
      </c>
      <c r="B3" s="98"/>
      <c r="C3" s="98"/>
      <c r="D3" s="98"/>
      <c r="E3" s="98"/>
      <c r="F3" s="98"/>
      <c r="G3" s="98"/>
      <c r="H3" s="98"/>
      <c r="I3" s="9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99" t="s">
        <v>187</v>
      </c>
      <c r="B4" s="100"/>
      <c r="C4" s="100"/>
      <c r="D4" s="100"/>
      <c r="E4" s="100"/>
      <c r="F4" s="100"/>
      <c r="G4" s="100"/>
      <c r="H4" s="100"/>
      <c r="I4" s="10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21" t="s">
        <v>1</v>
      </c>
      <c r="B5" s="21" t="s">
        <v>2</v>
      </c>
      <c r="C5" s="21" t="s">
        <v>3</v>
      </c>
      <c r="D5" s="22" t="s">
        <v>4</v>
      </c>
      <c r="E5" s="21" t="s">
        <v>5</v>
      </c>
      <c r="F5" s="23" t="s">
        <v>6</v>
      </c>
      <c r="G5" s="23" t="s">
        <v>7</v>
      </c>
      <c r="H5" s="101" t="s">
        <v>39</v>
      </c>
      <c r="I5" s="24" t="s">
        <v>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25"/>
      <c r="B6" s="25"/>
      <c r="C6" s="25" t="s">
        <v>9</v>
      </c>
      <c r="D6" s="26" t="s">
        <v>10</v>
      </c>
      <c r="E6" s="25"/>
      <c r="F6" s="26" t="s">
        <v>11</v>
      </c>
      <c r="G6" s="26" t="s">
        <v>12</v>
      </c>
      <c r="H6" s="102"/>
      <c r="I6" s="27" t="s">
        <v>13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28" t="s">
        <v>14</v>
      </c>
      <c r="B7" s="28" t="s">
        <v>15</v>
      </c>
      <c r="C7" s="29" t="s">
        <v>16</v>
      </c>
      <c r="D7" s="29" t="s">
        <v>17</v>
      </c>
      <c r="E7" s="29" t="s">
        <v>18</v>
      </c>
      <c r="F7" s="29" t="s">
        <v>19</v>
      </c>
      <c r="G7" s="29" t="s">
        <v>20</v>
      </c>
      <c r="H7" s="29" t="s">
        <v>21</v>
      </c>
      <c r="I7" s="28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74" t="s">
        <v>45</v>
      </c>
      <c r="B8" s="64" t="s">
        <v>188</v>
      </c>
      <c r="C8" s="67">
        <v>16638.5</v>
      </c>
      <c r="D8" s="67">
        <v>16638.5</v>
      </c>
      <c r="E8" s="63" t="s">
        <v>41</v>
      </c>
      <c r="F8" s="69" t="s">
        <v>88</v>
      </c>
      <c r="G8" s="69" t="s">
        <v>90</v>
      </c>
      <c r="H8" s="63" t="s">
        <v>60</v>
      </c>
      <c r="I8" s="64" t="s">
        <v>189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2" customHeight="1">
      <c r="A9" s="73"/>
      <c r="B9" s="68" t="s">
        <v>80</v>
      </c>
      <c r="C9" s="71"/>
      <c r="D9" s="71"/>
      <c r="E9" s="72"/>
      <c r="F9" s="70" t="s">
        <v>186</v>
      </c>
      <c r="G9" s="70" t="s">
        <v>186</v>
      </c>
      <c r="H9" s="65" t="s">
        <v>61</v>
      </c>
      <c r="I9" s="6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2" customHeight="1">
      <c r="A10" s="73"/>
      <c r="B10" s="68"/>
      <c r="C10" s="71"/>
      <c r="D10" s="71"/>
      <c r="E10" s="72"/>
      <c r="F10" s="70" t="s">
        <v>91</v>
      </c>
      <c r="G10" s="70"/>
      <c r="H10" s="72"/>
      <c r="I10" s="7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>
      <c r="A11" s="73"/>
      <c r="B11" s="68"/>
      <c r="C11" s="71"/>
      <c r="D11" s="71"/>
      <c r="E11" s="72"/>
      <c r="F11" s="70" t="s">
        <v>191</v>
      </c>
      <c r="G11" s="70"/>
      <c r="H11" s="72"/>
      <c r="I11" s="7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>
      <c r="A12" s="73"/>
      <c r="B12" s="68"/>
      <c r="C12" s="71"/>
      <c r="D12" s="71"/>
      <c r="E12" s="72"/>
      <c r="F12" s="70" t="s">
        <v>72</v>
      </c>
      <c r="G12" s="70"/>
      <c r="H12" s="72"/>
      <c r="I12" s="73" t="s">
        <v>82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>
      <c r="A13" s="73"/>
      <c r="B13" s="68"/>
      <c r="C13" s="71"/>
      <c r="D13" s="71"/>
      <c r="E13" s="72"/>
      <c r="F13" s="70" t="s">
        <v>190</v>
      </c>
      <c r="G13" s="70"/>
      <c r="H13" s="72" t="s">
        <v>85</v>
      </c>
      <c r="I13" s="7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>
      <c r="A14" s="79"/>
      <c r="B14" s="80"/>
      <c r="C14" s="75"/>
      <c r="D14" s="75"/>
      <c r="E14" s="76"/>
      <c r="F14" s="77"/>
      <c r="G14" s="77"/>
      <c r="H14" s="78"/>
      <c r="I14" s="7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>
      <c r="A15" s="74" t="s">
        <v>48</v>
      </c>
      <c r="B15" s="64" t="s">
        <v>63</v>
      </c>
      <c r="C15" s="67">
        <v>1230.5</v>
      </c>
      <c r="D15" s="67">
        <v>1230.5</v>
      </c>
      <c r="E15" s="63" t="s">
        <v>41</v>
      </c>
      <c r="F15" s="69" t="s">
        <v>56</v>
      </c>
      <c r="G15" s="69" t="s">
        <v>59</v>
      </c>
      <c r="H15" s="63" t="s">
        <v>60</v>
      </c>
      <c r="I15" s="64" t="s">
        <v>194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2" customHeight="1">
      <c r="A16" s="73"/>
      <c r="B16" s="68" t="s">
        <v>192</v>
      </c>
      <c r="C16" s="71"/>
      <c r="D16" s="71"/>
      <c r="E16" s="72"/>
      <c r="F16" s="70" t="s">
        <v>193</v>
      </c>
      <c r="G16" s="70" t="s">
        <v>193</v>
      </c>
      <c r="H16" s="65" t="s">
        <v>61</v>
      </c>
      <c r="I16" s="6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2" customHeight="1">
      <c r="A17" s="73"/>
      <c r="B17" s="68"/>
      <c r="C17" s="71"/>
      <c r="D17" s="71"/>
      <c r="E17" s="72"/>
      <c r="F17" s="70" t="s">
        <v>57</v>
      </c>
      <c r="G17" s="70"/>
      <c r="H17" s="72"/>
      <c r="I17" s="7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>
      <c r="A18" s="73"/>
      <c r="B18" s="68"/>
      <c r="C18" s="71"/>
      <c r="D18" s="71"/>
      <c r="E18" s="72"/>
      <c r="F18" s="70" t="s">
        <v>195</v>
      </c>
      <c r="G18" s="70"/>
      <c r="H18" s="72"/>
      <c r="I18" s="7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>
      <c r="A19" s="73"/>
      <c r="B19" s="68"/>
      <c r="C19" s="71"/>
      <c r="D19" s="71"/>
      <c r="E19" s="72"/>
      <c r="F19" s="70" t="s">
        <v>196</v>
      </c>
      <c r="G19" s="70"/>
      <c r="H19" s="72"/>
      <c r="I19" s="73" t="s">
        <v>82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>
      <c r="A20" s="79"/>
      <c r="B20" s="80"/>
      <c r="C20" s="75"/>
      <c r="D20" s="75"/>
      <c r="E20" s="76"/>
      <c r="F20" s="77"/>
      <c r="G20" s="77"/>
      <c r="H20" s="78"/>
      <c r="I20" s="7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74" t="s">
        <v>67</v>
      </c>
      <c r="B21" s="64" t="s">
        <v>199</v>
      </c>
      <c r="C21" s="67">
        <v>29960</v>
      </c>
      <c r="D21" s="67">
        <v>29960</v>
      </c>
      <c r="E21" s="63" t="s">
        <v>41</v>
      </c>
      <c r="F21" s="69" t="s">
        <v>203</v>
      </c>
      <c r="G21" s="69" t="s">
        <v>173</v>
      </c>
      <c r="H21" s="63" t="s">
        <v>60</v>
      </c>
      <c r="I21" s="64" t="s">
        <v>197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73"/>
      <c r="B22" s="68" t="s">
        <v>200</v>
      </c>
      <c r="C22" s="53"/>
      <c r="D22" s="53"/>
      <c r="E22" s="54"/>
      <c r="F22" s="70" t="s">
        <v>204</v>
      </c>
      <c r="G22" s="70" t="s">
        <v>198</v>
      </c>
      <c r="H22" s="65" t="s">
        <v>61</v>
      </c>
      <c r="I22" s="56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73"/>
      <c r="B23" s="68" t="s">
        <v>202</v>
      </c>
      <c r="C23" s="53"/>
      <c r="D23" s="53"/>
      <c r="E23" s="54"/>
      <c r="F23" s="70" t="s">
        <v>205</v>
      </c>
      <c r="G23" s="55"/>
      <c r="H23" s="54"/>
      <c r="I23" s="5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73"/>
      <c r="B24" s="68" t="s">
        <v>201</v>
      </c>
      <c r="C24" s="53"/>
      <c r="D24" s="53"/>
      <c r="E24" s="54"/>
      <c r="F24" s="70" t="s">
        <v>206</v>
      </c>
      <c r="G24" s="55"/>
      <c r="H24" s="54"/>
      <c r="I24" s="5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57"/>
      <c r="B25" s="58"/>
      <c r="C25" s="59"/>
      <c r="D25" s="59"/>
      <c r="E25" s="60"/>
      <c r="F25" s="61"/>
      <c r="G25" s="61"/>
      <c r="H25" s="62"/>
      <c r="I25" s="5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74" t="s">
        <v>73</v>
      </c>
      <c r="B26" s="64" t="s">
        <v>211</v>
      </c>
      <c r="C26" s="67">
        <v>9095</v>
      </c>
      <c r="D26" s="67">
        <v>9095</v>
      </c>
      <c r="E26" s="63" t="s">
        <v>41</v>
      </c>
      <c r="F26" s="69" t="s">
        <v>210</v>
      </c>
      <c r="G26" s="69" t="s">
        <v>208</v>
      </c>
      <c r="H26" s="63" t="s">
        <v>60</v>
      </c>
      <c r="I26" s="64" t="s">
        <v>207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73"/>
      <c r="B27" s="68" t="s">
        <v>212</v>
      </c>
      <c r="C27" s="53"/>
      <c r="D27" s="53"/>
      <c r="E27" s="54"/>
      <c r="F27" s="70" t="s">
        <v>209</v>
      </c>
      <c r="G27" s="70" t="s">
        <v>209</v>
      </c>
      <c r="H27" s="65" t="s">
        <v>61</v>
      </c>
      <c r="I27" s="66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73"/>
      <c r="B28" s="68" t="s">
        <v>213</v>
      </c>
      <c r="C28" s="53"/>
      <c r="D28" s="53"/>
      <c r="E28" s="54"/>
      <c r="F28" s="55"/>
      <c r="G28" s="55"/>
      <c r="H28" s="54"/>
      <c r="I28" s="5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57"/>
      <c r="B29" s="58"/>
      <c r="C29" s="59"/>
      <c r="D29" s="59"/>
      <c r="E29" s="60"/>
      <c r="F29" s="61"/>
      <c r="G29" s="61"/>
      <c r="H29" s="62"/>
      <c r="I29" s="5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74" t="s">
        <v>118</v>
      </c>
      <c r="B30" s="64" t="s">
        <v>63</v>
      </c>
      <c r="C30" s="67">
        <v>1102.0999999999999</v>
      </c>
      <c r="D30" s="67">
        <v>1102.0999999999999</v>
      </c>
      <c r="E30" s="63" t="s">
        <v>41</v>
      </c>
      <c r="F30" s="69" t="s">
        <v>56</v>
      </c>
      <c r="G30" s="69" t="s">
        <v>59</v>
      </c>
      <c r="H30" s="63" t="s">
        <v>60</v>
      </c>
      <c r="I30" s="64" t="s">
        <v>215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73"/>
      <c r="B31" s="68" t="s">
        <v>214</v>
      </c>
      <c r="C31" s="95"/>
      <c r="D31" s="71"/>
      <c r="E31" s="72"/>
      <c r="F31" s="70" t="s">
        <v>216</v>
      </c>
      <c r="G31" s="70" t="s">
        <v>216</v>
      </c>
      <c r="H31" s="65" t="s">
        <v>61</v>
      </c>
      <c r="I31" s="66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73"/>
      <c r="B32" s="68" t="s">
        <v>64</v>
      </c>
      <c r="C32" s="71"/>
      <c r="D32" s="71"/>
      <c r="E32" s="72"/>
      <c r="F32" s="70" t="s">
        <v>57</v>
      </c>
      <c r="G32" s="70"/>
      <c r="H32" s="72"/>
      <c r="I32" s="7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73"/>
      <c r="B33" s="68"/>
      <c r="C33" s="95"/>
      <c r="D33" s="71"/>
      <c r="E33" s="72"/>
      <c r="F33" s="70" t="s">
        <v>218</v>
      </c>
      <c r="G33" s="70"/>
      <c r="H33" s="72"/>
      <c r="I33" s="7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73"/>
      <c r="B34" s="68"/>
      <c r="C34" s="71"/>
      <c r="D34" s="71"/>
      <c r="E34" s="72"/>
      <c r="F34" s="70" t="s">
        <v>217</v>
      </c>
      <c r="G34" s="70"/>
      <c r="H34" s="72"/>
      <c r="I34" s="73" t="s">
        <v>82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79"/>
      <c r="B35" s="80"/>
      <c r="C35" s="75"/>
      <c r="D35" s="75"/>
      <c r="E35" s="76"/>
      <c r="F35" s="77"/>
      <c r="G35" s="77"/>
      <c r="H35" s="78"/>
      <c r="I35" s="7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74" t="s">
        <v>120</v>
      </c>
      <c r="B36" s="64" t="s">
        <v>825</v>
      </c>
      <c r="C36" s="67">
        <v>1381070.4</v>
      </c>
      <c r="D36" s="67">
        <v>1381070.4</v>
      </c>
      <c r="E36" s="63" t="s">
        <v>824</v>
      </c>
      <c r="F36" s="69" t="s">
        <v>828</v>
      </c>
      <c r="G36" s="70" t="s">
        <v>832</v>
      </c>
      <c r="H36" s="63" t="s">
        <v>60</v>
      </c>
      <c r="I36" s="64" t="s">
        <v>833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73"/>
      <c r="B37" s="68" t="s">
        <v>826</v>
      </c>
      <c r="C37" s="71"/>
      <c r="D37" s="71"/>
      <c r="E37" s="72"/>
      <c r="F37" s="70" t="s">
        <v>827</v>
      </c>
      <c r="G37" s="70" t="s">
        <v>831</v>
      </c>
      <c r="H37" s="65" t="s">
        <v>61</v>
      </c>
      <c r="I37" s="66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73"/>
      <c r="B38" s="68" t="s">
        <v>597</v>
      </c>
      <c r="C38" s="71"/>
      <c r="D38" s="71"/>
      <c r="E38" s="72"/>
      <c r="F38" s="70" t="s">
        <v>830</v>
      </c>
      <c r="G38" s="70"/>
      <c r="H38" s="72"/>
      <c r="I38" s="7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73"/>
      <c r="B39" s="68"/>
      <c r="C39" s="71"/>
      <c r="D39" s="71"/>
      <c r="E39" s="72"/>
      <c r="F39" s="70" t="s">
        <v>829</v>
      </c>
      <c r="G39" s="70"/>
      <c r="H39" s="72"/>
      <c r="I39" s="73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73"/>
      <c r="B40" s="68"/>
      <c r="C40" s="71"/>
      <c r="D40" s="71"/>
      <c r="E40" s="72"/>
      <c r="F40" s="70" t="s">
        <v>831</v>
      </c>
      <c r="G40" s="70"/>
      <c r="H40" s="72"/>
      <c r="I40" s="73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79"/>
      <c r="B41" s="80"/>
      <c r="C41" s="75"/>
      <c r="D41" s="75"/>
      <c r="E41" s="76"/>
      <c r="F41" s="77"/>
      <c r="G41" s="77"/>
      <c r="H41" s="78"/>
      <c r="I41" s="79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customHeight="1">
      <c r="A906" s="2"/>
      <c r="B906" s="3"/>
      <c r="C906" s="3"/>
      <c r="D906" s="4"/>
      <c r="E906" s="5"/>
      <c r="F906" s="4"/>
      <c r="G906" s="4"/>
      <c r="H906" s="5"/>
      <c r="I906" s="1"/>
    </row>
    <row r="907" spans="1:26" ht="15" customHeight="1">
      <c r="A907" s="2"/>
      <c r="B907" s="3"/>
      <c r="C907" s="3"/>
      <c r="D907" s="4"/>
      <c r="E907" s="5"/>
      <c r="F907" s="4"/>
      <c r="G907" s="4"/>
      <c r="H907" s="5"/>
      <c r="I907" s="1"/>
    </row>
    <row r="908" spans="1:26" ht="15" customHeight="1">
      <c r="A908" s="2"/>
      <c r="B908" s="3"/>
      <c r="C908" s="3"/>
      <c r="D908" s="4"/>
      <c r="E908" s="5"/>
      <c r="F908" s="4"/>
      <c r="G908" s="4"/>
      <c r="H908" s="5"/>
      <c r="I908" s="1"/>
    </row>
    <row r="909" spans="1:26" ht="15" customHeight="1">
      <c r="A909" s="2"/>
      <c r="B909" s="3"/>
      <c r="C909" s="3"/>
      <c r="D909" s="4"/>
      <c r="E909" s="5"/>
      <c r="F909" s="4"/>
      <c r="G909" s="4"/>
      <c r="H909" s="5"/>
      <c r="I909" s="1"/>
    </row>
    <row r="910" spans="1:26" ht="15" customHeight="1">
      <c r="A910" s="2"/>
      <c r="B910" s="3"/>
      <c r="C910" s="3"/>
      <c r="D910" s="4"/>
      <c r="E910" s="5"/>
      <c r="F910" s="4"/>
      <c r="G910" s="4"/>
      <c r="H910" s="5"/>
      <c r="I910" s="1"/>
    </row>
    <row r="911" spans="1:26" ht="15" customHeight="1">
      <c r="A911" s="2"/>
      <c r="B911" s="3"/>
      <c r="C911" s="3"/>
      <c r="D911" s="4"/>
      <c r="E911" s="5"/>
      <c r="F911" s="4"/>
      <c r="G911" s="4"/>
      <c r="H911" s="5"/>
      <c r="I911" s="1"/>
    </row>
    <row r="912" spans="1:26" ht="15" customHeight="1">
      <c r="A912" s="2"/>
      <c r="B912" s="3"/>
      <c r="C912" s="3"/>
      <c r="D912" s="4"/>
      <c r="E912" s="5"/>
      <c r="F912" s="4"/>
      <c r="G912" s="4"/>
      <c r="H912" s="5"/>
      <c r="I912" s="1"/>
    </row>
    <row r="913" spans="1:9" ht="15" customHeight="1">
      <c r="A913" s="2"/>
      <c r="B913" s="3"/>
      <c r="C913" s="3"/>
      <c r="D913" s="4"/>
      <c r="E913" s="5"/>
      <c r="F913" s="4"/>
      <c r="G913" s="4"/>
      <c r="H913" s="5"/>
      <c r="I913" s="1"/>
    </row>
    <row r="914" spans="1:9" ht="15" customHeight="1">
      <c r="A914" s="2"/>
      <c r="B914" s="3"/>
      <c r="C914" s="3"/>
      <c r="D914" s="4"/>
      <c r="E914" s="5"/>
      <c r="F914" s="4"/>
      <c r="G914" s="4"/>
      <c r="H914" s="5"/>
      <c r="I914" s="1"/>
    </row>
    <row r="915" spans="1:9" ht="15" customHeight="1">
      <c r="A915" s="2"/>
      <c r="B915" s="3"/>
      <c r="C915" s="3"/>
      <c r="D915" s="4"/>
      <c r="E915" s="5"/>
      <c r="F915" s="4"/>
      <c r="G915" s="4"/>
      <c r="H915" s="5"/>
      <c r="I915" s="1"/>
    </row>
    <row r="916" spans="1:9" ht="15" customHeight="1">
      <c r="A916" s="2"/>
      <c r="B916" s="3"/>
      <c r="C916" s="3"/>
      <c r="D916" s="4"/>
      <c r="E916" s="5"/>
      <c r="F916" s="4"/>
      <c r="G916" s="4"/>
      <c r="H916" s="5"/>
      <c r="I916" s="1"/>
    </row>
    <row r="917" spans="1:9" ht="15" customHeight="1">
      <c r="A917" s="2"/>
      <c r="B917" s="3"/>
      <c r="C917" s="3"/>
      <c r="D917" s="4"/>
      <c r="E917" s="5"/>
      <c r="F917" s="4"/>
      <c r="G917" s="4"/>
      <c r="H917" s="5"/>
      <c r="I917" s="1"/>
    </row>
    <row r="918" spans="1:9" ht="15" customHeight="1">
      <c r="A918" s="2"/>
      <c r="B918" s="3"/>
      <c r="C918" s="3"/>
      <c r="D918" s="4"/>
      <c r="E918" s="5"/>
      <c r="F918" s="4"/>
      <c r="G918" s="4"/>
      <c r="H918" s="5"/>
      <c r="I918" s="1"/>
    </row>
  </sheetData>
  <mergeCells count="4">
    <mergeCell ref="A2:I2"/>
    <mergeCell ref="A3:I3"/>
    <mergeCell ref="A4:I4"/>
    <mergeCell ref="H5:H6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808C9-60A8-43B8-9518-2B03BE2E6B4A}">
  <sheetPr>
    <tabColor rgb="FF0000FF"/>
  </sheetPr>
  <dimension ref="A1:Z939"/>
  <sheetViews>
    <sheetView topLeftCell="A53" zoomScale="120" zoomScaleNormal="120" workbookViewId="0">
      <selection activeCell="C64" sqref="C64"/>
    </sheetView>
  </sheetViews>
  <sheetFormatPr defaultColWidth="12.5546875" defaultRowHeight="15" customHeight="1"/>
  <cols>
    <col min="1" max="1" width="7.33203125" customWidth="1"/>
    <col min="2" max="2" width="27.44140625" customWidth="1"/>
    <col min="3" max="3" width="16.44140625" customWidth="1"/>
    <col min="4" max="4" width="15.6640625" customWidth="1"/>
    <col min="5" max="5" width="13.44140625" customWidth="1"/>
    <col min="6" max="6" width="28.6640625" customWidth="1"/>
    <col min="7" max="7" width="27.33203125" customWidth="1"/>
    <col min="8" max="8" width="24.21875" customWidth="1"/>
    <col min="9" max="9" width="29.109375" customWidth="1"/>
    <col min="10" max="26" width="8" customWidth="1"/>
  </cols>
  <sheetData>
    <row r="1" spans="1:26" ht="23.25" customHeight="1">
      <c r="A1" s="16"/>
      <c r="B1" s="17"/>
      <c r="C1" s="17"/>
      <c r="D1" s="18"/>
      <c r="E1" s="16"/>
      <c r="F1" s="18"/>
      <c r="G1" s="18"/>
      <c r="H1" s="19"/>
      <c r="I1" s="2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97" t="s">
        <v>38</v>
      </c>
      <c r="B2" s="98"/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97" t="s">
        <v>37</v>
      </c>
      <c r="B3" s="98"/>
      <c r="C3" s="98"/>
      <c r="D3" s="98"/>
      <c r="E3" s="98"/>
      <c r="F3" s="98"/>
      <c r="G3" s="98"/>
      <c r="H3" s="98"/>
      <c r="I3" s="9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99" t="s">
        <v>219</v>
      </c>
      <c r="B4" s="100"/>
      <c r="C4" s="100"/>
      <c r="D4" s="100"/>
      <c r="E4" s="100"/>
      <c r="F4" s="100"/>
      <c r="G4" s="100"/>
      <c r="H4" s="100"/>
      <c r="I4" s="10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21" t="s">
        <v>1</v>
      </c>
      <c r="B5" s="21" t="s">
        <v>2</v>
      </c>
      <c r="C5" s="21" t="s">
        <v>3</v>
      </c>
      <c r="D5" s="22" t="s">
        <v>4</v>
      </c>
      <c r="E5" s="21" t="s">
        <v>5</v>
      </c>
      <c r="F5" s="23" t="s">
        <v>6</v>
      </c>
      <c r="G5" s="23" t="s">
        <v>7</v>
      </c>
      <c r="H5" s="101" t="s">
        <v>39</v>
      </c>
      <c r="I5" s="24" t="s">
        <v>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25"/>
      <c r="B6" s="25"/>
      <c r="C6" s="25" t="s">
        <v>9</v>
      </c>
      <c r="D6" s="26" t="s">
        <v>10</v>
      </c>
      <c r="E6" s="25"/>
      <c r="F6" s="26" t="s">
        <v>11</v>
      </c>
      <c r="G6" s="26" t="s">
        <v>12</v>
      </c>
      <c r="H6" s="102"/>
      <c r="I6" s="27" t="s">
        <v>13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28" t="s">
        <v>14</v>
      </c>
      <c r="B7" s="28" t="s">
        <v>15</v>
      </c>
      <c r="C7" s="29" t="s">
        <v>16</v>
      </c>
      <c r="D7" s="29" t="s">
        <v>17</v>
      </c>
      <c r="E7" s="29" t="s">
        <v>18</v>
      </c>
      <c r="F7" s="29" t="s">
        <v>19</v>
      </c>
      <c r="G7" s="29" t="s">
        <v>20</v>
      </c>
      <c r="H7" s="29" t="s">
        <v>21</v>
      </c>
      <c r="I7" s="28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>
      <c r="A8" s="74" t="s">
        <v>45</v>
      </c>
      <c r="B8" s="64" t="s">
        <v>220</v>
      </c>
      <c r="C8" s="67">
        <v>7597</v>
      </c>
      <c r="D8" s="67">
        <v>7597</v>
      </c>
      <c r="E8" s="63" t="s">
        <v>41</v>
      </c>
      <c r="F8" s="69" t="s">
        <v>56</v>
      </c>
      <c r="G8" s="69" t="s">
        <v>59</v>
      </c>
      <c r="H8" s="63" t="s">
        <v>60</v>
      </c>
      <c r="I8" s="64" t="s">
        <v>222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2" customHeight="1">
      <c r="A9" s="73"/>
      <c r="B9" s="68" t="s">
        <v>64</v>
      </c>
      <c r="C9" s="71"/>
      <c r="D9" s="71"/>
      <c r="E9" s="72"/>
      <c r="F9" s="70" t="s">
        <v>221</v>
      </c>
      <c r="G9" s="70" t="s">
        <v>221</v>
      </c>
      <c r="H9" s="65" t="s">
        <v>61</v>
      </c>
      <c r="I9" s="6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2" customHeight="1">
      <c r="A10" s="73"/>
      <c r="B10" s="68"/>
      <c r="C10" s="71"/>
      <c r="D10" s="71"/>
      <c r="E10" s="72"/>
      <c r="F10" s="70" t="s">
        <v>57</v>
      </c>
      <c r="G10" s="70"/>
      <c r="H10" s="72"/>
      <c r="I10" s="7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>
      <c r="A11" s="73"/>
      <c r="B11" s="68"/>
      <c r="C11" s="71"/>
      <c r="D11" s="71"/>
      <c r="E11" s="72"/>
      <c r="F11" s="70" t="s">
        <v>223</v>
      </c>
      <c r="G11" s="70"/>
      <c r="H11" s="72"/>
      <c r="I11" s="7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>
      <c r="A12" s="73"/>
      <c r="B12" s="68"/>
      <c r="C12" s="71"/>
      <c r="D12" s="71"/>
      <c r="E12" s="72"/>
      <c r="F12" s="70" t="s">
        <v>224</v>
      </c>
      <c r="G12" s="70"/>
      <c r="H12" s="72"/>
      <c r="I12" s="73" t="s">
        <v>82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>
      <c r="A13" s="79"/>
      <c r="B13" s="80"/>
      <c r="C13" s="75"/>
      <c r="D13" s="75"/>
      <c r="E13" s="76"/>
      <c r="F13" s="77"/>
      <c r="G13" s="77"/>
      <c r="H13" s="78"/>
      <c r="I13" s="7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74" t="s">
        <v>48</v>
      </c>
      <c r="B14" s="64" t="s">
        <v>229</v>
      </c>
      <c r="C14" s="67">
        <v>7280</v>
      </c>
      <c r="D14" s="67">
        <v>7280</v>
      </c>
      <c r="E14" s="63" t="s">
        <v>41</v>
      </c>
      <c r="F14" s="69" t="s">
        <v>228</v>
      </c>
      <c r="G14" s="69" t="s">
        <v>226</v>
      </c>
      <c r="H14" s="63" t="s">
        <v>60</v>
      </c>
      <c r="I14" s="64" t="s">
        <v>225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51"/>
      <c r="B15" s="68" t="s">
        <v>230</v>
      </c>
      <c r="C15" s="96"/>
      <c r="D15" s="53"/>
      <c r="E15" s="72"/>
      <c r="F15" s="70" t="s">
        <v>227</v>
      </c>
      <c r="G15" s="70" t="s">
        <v>227</v>
      </c>
      <c r="H15" s="65" t="s">
        <v>61</v>
      </c>
      <c r="I15" s="66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51"/>
      <c r="B16" s="68" t="s">
        <v>231</v>
      </c>
      <c r="C16" s="53"/>
      <c r="D16" s="53"/>
      <c r="E16" s="72"/>
      <c r="F16" s="70"/>
      <c r="G16" s="70"/>
      <c r="H16" s="54"/>
      <c r="I16" s="5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51"/>
      <c r="B17" s="68" t="s">
        <v>232</v>
      </c>
      <c r="C17" s="53"/>
      <c r="D17" s="53"/>
      <c r="E17" s="72"/>
      <c r="F17" s="70"/>
      <c r="G17" s="70"/>
      <c r="H17" s="54"/>
      <c r="I17" s="5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57"/>
      <c r="B18" s="58"/>
      <c r="C18" s="59"/>
      <c r="D18" s="59"/>
      <c r="E18" s="60"/>
      <c r="F18" s="61"/>
      <c r="G18" s="61"/>
      <c r="H18" s="62"/>
      <c r="I18" s="5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66" t="s">
        <v>67</v>
      </c>
      <c r="B19" s="106" t="s">
        <v>834</v>
      </c>
      <c r="C19" s="67">
        <v>6119100</v>
      </c>
      <c r="D19" s="67">
        <v>6119100</v>
      </c>
      <c r="E19" s="106" t="s">
        <v>835</v>
      </c>
      <c r="F19" s="70" t="s">
        <v>839</v>
      </c>
      <c r="G19" s="70" t="s">
        <v>838</v>
      </c>
      <c r="H19" s="63" t="s">
        <v>60</v>
      </c>
      <c r="I19" s="68" t="s">
        <v>836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66"/>
      <c r="B20" s="107"/>
      <c r="C20" s="84"/>
      <c r="D20" s="84"/>
      <c r="E20" s="107"/>
      <c r="F20" s="70" t="s">
        <v>837</v>
      </c>
      <c r="G20" s="70" t="s">
        <v>837</v>
      </c>
      <c r="H20" s="65" t="s">
        <v>61</v>
      </c>
      <c r="I20" s="5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66"/>
      <c r="B21" s="107"/>
      <c r="C21" s="84"/>
      <c r="D21" s="84"/>
      <c r="E21" s="107"/>
      <c r="F21" s="70" t="s">
        <v>840</v>
      </c>
      <c r="G21" s="70"/>
      <c r="H21" s="54"/>
      <c r="I21" s="5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66"/>
      <c r="B22" s="107"/>
      <c r="C22" s="84"/>
      <c r="D22" s="84"/>
      <c r="E22" s="85"/>
      <c r="F22" s="70" t="s">
        <v>841</v>
      </c>
      <c r="G22" s="70"/>
      <c r="H22" s="54"/>
      <c r="I22" s="5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66"/>
      <c r="B23" s="107"/>
      <c r="C23" s="84"/>
      <c r="D23" s="84"/>
      <c r="E23" s="85"/>
      <c r="F23" s="70"/>
      <c r="G23" s="70"/>
      <c r="H23" s="54"/>
      <c r="I23" s="5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66"/>
      <c r="B24" s="107"/>
      <c r="C24" s="84"/>
      <c r="D24" s="84"/>
      <c r="E24" s="85"/>
      <c r="F24" s="55"/>
      <c r="G24" s="55"/>
      <c r="H24" s="54"/>
      <c r="I24" s="5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86"/>
      <c r="B25" s="108"/>
      <c r="C25" s="84"/>
      <c r="D25" s="84"/>
      <c r="E25" s="85"/>
      <c r="F25" s="82"/>
      <c r="G25" s="82"/>
      <c r="H25" s="87"/>
      <c r="I25" s="8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66" t="s">
        <v>73</v>
      </c>
      <c r="B26" s="106" t="s">
        <v>853</v>
      </c>
      <c r="C26" s="67">
        <v>19178000</v>
      </c>
      <c r="D26" s="67">
        <v>21490804.960000001</v>
      </c>
      <c r="E26" s="106" t="s">
        <v>835</v>
      </c>
      <c r="F26" s="70" t="s">
        <v>845</v>
      </c>
      <c r="G26" s="70" t="s">
        <v>843</v>
      </c>
      <c r="H26" s="65" t="s">
        <v>60</v>
      </c>
      <c r="I26" s="68" t="s">
        <v>844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66"/>
      <c r="B27" s="107"/>
      <c r="C27" s="84"/>
      <c r="D27" s="84"/>
      <c r="E27" s="107"/>
      <c r="F27" s="70" t="s">
        <v>846</v>
      </c>
      <c r="G27" s="70" t="s">
        <v>842</v>
      </c>
      <c r="H27" s="65" t="s">
        <v>61</v>
      </c>
      <c r="I27" s="5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66"/>
      <c r="B28" s="107"/>
      <c r="C28" s="84"/>
      <c r="D28" s="84"/>
      <c r="E28" s="107"/>
      <c r="F28" s="70" t="s">
        <v>847</v>
      </c>
      <c r="G28" s="70"/>
      <c r="H28" s="54"/>
      <c r="I28" s="5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66"/>
      <c r="B29" s="107"/>
      <c r="C29" s="84"/>
      <c r="D29" s="84"/>
      <c r="E29" s="85"/>
      <c r="F29" s="70" t="s">
        <v>848</v>
      </c>
      <c r="G29" s="70"/>
      <c r="H29" s="54"/>
      <c r="I29" s="5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66"/>
      <c r="B30" s="107"/>
      <c r="C30" s="84"/>
      <c r="D30" s="84"/>
      <c r="E30" s="85"/>
      <c r="F30" s="70" t="s">
        <v>850</v>
      </c>
      <c r="G30" s="70"/>
      <c r="H30" s="54"/>
      <c r="I30" s="5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66"/>
      <c r="B31" s="107"/>
      <c r="C31" s="84"/>
      <c r="D31" s="84"/>
      <c r="E31" s="85"/>
      <c r="F31" s="70" t="s">
        <v>849</v>
      </c>
      <c r="G31" s="55"/>
      <c r="H31" s="54"/>
      <c r="I31" s="5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66"/>
      <c r="B32" s="107"/>
      <c r="C32" s="84"/>
      <c r="D32" s="84"/>
      <c r="E32" s="85"/>
      <c r="F32" s="70" t="s">
        <v>851</v>
      </c>
      <c r="G32" s="55"/>
      <c r="H32" s="54"/>
      <c r="I32" s="5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86"/>
      <c r="B33" s="110"/>
      <c r="C33" s="62"/>
      <c r="D33" s="62"/>
      <c r="E33" s="89"/>
      <c r="F33" s="82"/>
      <c r="G33" s="82"/>
      <c r="H33" s="87"/>
      <c r="I33" s="8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66" t="s">
        <v>118</v>
      </c>
      <c r="B34" s="109" t="s">
        <v>852</v>
      </c>
      <c r="C34" s="67">
        <v>7406000</v>
      </c>
      <c r="D34" s="67">
        <v>7384900</v>
      </c>
      <c r="E34" s="109" t="s">
        <v>835</v>
      </c>
      <c r="F34" s="92" t="s">
        <v>890</v>
      </c>
      <c r="G34" s="92" t="s">
        <v>882</v>
      </c>
      <c r="H34" s="65" t="s">
        <v>60</v>
      </c>
      <c r="I34" s="68" t="s">
        <v>880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66"/>
      <c r="B35" s="107"/>
      <c r="C35" s="84"/>
      <c r="D35" s="84"/>
      <c r="E35" s="107"/>
      <c r="F35" s="70" t="s">
        <v>883</v>
      </c>
      <c r="G35" s="70" t="s">
        <v>883</v>
      </c>
      <c r="H35" s="65" t="s">
        <v>61</v>
      </c>
      <c r="I35" s="68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66"/>
      <c r="B36" s="107"/>
      <c r="C36" s="84"/>
      <c r="D36" s="84"/>
      <c r="E36" s="107"/>
      <c r="F36" s="93" t="s">
        <v>890</v>
      </c>
      <c r="G36" s="93" t="s">
        <v>882</v>
      </c>
      <c r="H36" s="54"/>
      <c r="I36" s="68" t="s">
        <v>881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66"/>
      <c r="B37" s="107"/>
      <c r="C37" s="84"/>
      <c r="D37" s="84"/>
      <c r="E37" s="85"/>
      <c r="F37" s="70" t="s">
        <v>884</v>
      </c>
      <c r="G37" s="70" t="s">
        <v>884</v>
      </c>
      <c r="H37" s="54"/>
      <c r="I37" s="5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66"/>
      <c r="B38" s="107"/>
      <c r="C38" s="84"/>
      <c r="D38" s="84"/>
      <c r="E38" s="85"/>
      <c r="F38" s="93" t="s">
        <v>891</v>
      </c>
      <c r="G38" s="93" t="s">
        <v>885</v>
      </c>
      <c r="H38" s="54"/>
      <c r="I38" s="68" t="s">
        <v>888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66"/>
      <c r="B39" s="107"/>
      <c r="C39" s="84"/>
      <c r="D39" s="84"/>
      <c r="E39" s="85"/>
      <c r="F39" s="70" t="s">
        <v>886</v>
      </c>
      <c r="G39" s="70" t="s">
        <v>886</v>
      </c>
      <c r="H39" s="54"/>
      <c r="I39" s="5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66"/>
      <c r="B40" s="107"/>
      <c r="C40" s="84"/>
      <c r="D40" s="84"/>
      <c r="E40" s="85"/>
      <c r="F40" s="93" t="s">
        <v>891</v>
      </c>
      <c r="G40" s="93" t="s">
        <v>885</v>
      </c>
      <c r="H40" s="54"/>
      <c r="I40" s="68" t="s">
        <v>889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66"/>
      <c r="B41" s="107"/>
      <c r="C41" s="84"/>
      <c r="D41" s="84"/>
      <c r="E41" s="85"/>
      <c r="F41" s="70" t="s">
        <v>887</v>
      </c>
      <c r="G41" s="70" t="s">
        <v>887</v>
      </c>
      <c r="H41" s="54"/>
      <c r="I41" s="5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86"/>
      <c r="B42" s="108"/>
      <c r="C42" s="62"/>
      <c r="D42" s="62"/>
      <c r="E42" s="89"/>
      <c r="F42" s="82"/>
      <c r="G42" s="82"/>
      <c r="H42" s="87"/>
      <c r="I42" s="8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66" t="s">
        <v>120</v>
      </c>
      <c r="B43" s="109" t="s">
        <v>892</v>
      </c>
      <c r="C43" s="67">
        <v>11020000</v>
      </c>
      <c r="D43" s="67">
        <v>11009620</v>
      </c>
      <c r="E43" s="109" t="s">
        <v>835</v>
      </c>
      <c r="F43" s="92" t="s">
        <v>890</v>
      </c>
      <c r="G43" s="92" t="s">
        <v>882</v>
      </c>
      <c r="H43" s="65" t="s">
        <v>60</v>
      </c>
      <c r="I43" s="68" t="s">
        <v>893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66"/>
      <c r="B44" s="107"/>
      <c r="C44" s="84"/>
      <c r="D44" s="84"/>
      <c r="E44" s="107"/>
      <c r="F44" s="70" t="s">
        <v>899</v>
      </c>
      <c r="G44" s="70" t="s">
        <v>899</v>
      </c>
      <c r="H44" s="65" t="s">
        <v>61</v>
      </c>
      <c r="I44" s="6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66"/>
      <c r="B45" s="107"/>
      <c r="C45" s="84"/>
      <c r="D45" s="84"/>
      <c r="E45" s="107"/>
      <c r="F45" s="93" t="s">
        <v>890</v>
      </c>
      <c r="G45" s="93" t="s">
        <v>882</v>
      </c>
      <c r="H45" s="54"/>
      <c r="I45" s="68" t="s">
        <v>894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66"/>
      <c r="B46" s="107"/>
      <c r="C46" s="84"/>
      <c r="D46" s="84"/>
      <c r="E46" s="85"/>
      <c r="F46" s="70" t="s">
        <v>900</v>
      </c>
      <c r="G46" s="70" t="s">
        <v>900</v>
      </c>
      <c r="H46" s="54"/>
      <c r="I46" s="5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66"/>
      <c r="B47" s="107"/>
      <c r="C47" s="84"/>
      <c r="D47" s="84"/>
      <c r="E47" s="85"/>
      <c r="F47" s="93" t="s">
        <v>905</v>
      </c>
      <c r="G47" s="93" t="s">
        <v>885</v>
      </c>
      <c r="H47" s="54"/>
      <c r="I47" s="68" t="s">
        <v>895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66"/>
      <c r="B48" s="107"/>
      <c r="C48" s="84"/>
      <c r="D48" s="84"/>
      <c r="E48" s="85"/>
      <c r="F48" s="70" t="s">
        <v>901</v>
      </c>
      <c r="G48" s="70" t="s">
        <v>901</v>
      </c>
      <c r="H48" s="54"/>
      <c r="I48" s="5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66"/>
      <c r="B49" s="107"/>
      <c r="C49" s="84"/>
      <c r="D49" s="84"/>
      <c r="E49" s="85"/>
      <c r="F49" s="93" t="s">
        <v>905</v>
      </c>
      <c r="G49" s="93" t="s">
        <v>885</v>
      </c>
      <c r="H49" s="54"/>
      <c r="I49" s="68" t="s">
        <v>896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66"/>
      <c r="B50" s="107"/>
      <c r="C50" s="84"/>
      <c r="D50" s="84"/>
      <c r="E50" s="85"/>
      <c r="F50" s="70" t="s">
        <v>902</v>
      </c>
      <c r="G50" s="70" t="s">
        <v>902</v>
      </c>
      <c r="H50" s="54"/>
      <c r="I50" s="5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66"/>
      <c r="B51" s="107"/>
      <c r="C51" s="84"/>
      <c r="D51" s="84"/>
      <c r="E51" s="85"/>
      <c r="F51" s="93" t="s">
        <v>905</v>
      </c>
      <c r="G51" s="93" t="s">
        <v>885</v>
      </c>
      <c r="H51" s="54"/>
      <c r="I51" s="68" t="s">
        <v>897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66"/>
      <c r="B52" s="107"/>
      <c r="C52" s="84"/>
      <c r="D52" s="84"/>
      <c r="E52" s="85"/>
      <c r="F52" s="70" t="s">
        <v>903</v>
      </c>
      <c r="G52" s="70" t="s">
        <v>903</v>
      </c>
      <c r="H52" s="54"/>
      <c r="I52" s="5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66"/>
      <c r="B53" s="107"/>
      <c r="C53" s="84"/>
      <c r="D53" s="84"/>
      <c r="E53" s="85"/>
      <c r="F53" s="93" t="s">
        <v>905</v>
      </c>
      <c r="G53" s="93" t="s">
        <v>885</v>
      </c>
      <c r="H53" s="54"/>
      <c r="I53" s="68" t="s">
        <v>898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66"/>
      <c r="B54" s="107"/>
      <c r="C54" s="84"/>
      <c r="D54" s="84"/>
      <c r="E54" s="85"/>
      <c r="F54" s="70" t="s">
        <v>904</v>
      </c>
      <c r="G54" s="70" t="s">
        <v>904</v>
      </c>
      <c r="H54" s="54"/>
      <c r="I54" s="5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86"/>
      <c r="B55" s="108"/>
      <c r="C55" s="62"/>
      <c r="D55" s="62"/>
      <c r="E55" s="89"/>
      <c r="F55" s="82"/>
      <c r="G55" s="82"/>
      <c r="H55" s="87"/>
      <c r="I55" s="88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74" t="s">
        <v>121</v>
      </c>
      <c r="B56" s="64" t="s">
        <v>234</v>
      </c>
      <c r="C56" s="67">
        <v>1358.9</v>
      </c>
      <c r="D56" s="67">
        <v>1358.9</v>
      </c>
      <c r="E56" s="63" t="s">
        <v>41</v>
      </c>
      <c r="F56" s="69" t="s">
        <v>56</v>
      </c>
      <c r="G56" s="69" t="s">
        <v>59</v>
      </c>
      <c r="H56" s="63" t="s">
        <v>60</v>
      </c>
      <c r="I56" s="64" t="s">
        <v>233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73"/>
      <c r="B57" s="68"/>
      <c r="C57" s="71"/>
      <c r="D57" s="71"/>
      <c r="E57" s="72"/>
      <c r="F57" s="70" t="s">
        <v>83</v>
      </c>
      <c r="G57" s="70" t="s">
        <v>83</v>
      </c>
      <c r="H57" s="65" t="s">
        <v>61</v>
      </c>
      <c r="I57" s="66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73"/>
      <c r="B58" s="68"/>
      <c r="C58" s="71"/>
      <c r="D58" s="71"/>
      <c r="E58" s="72"/>
      <c r="F58" s="70" t="s">
        <v>57</v>
      </c>
      <c r="G58" s="70"/>
      <c r="H58" s="72"/>
      <c r="I58" s="73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73"/>
      <c r="B59" s="68"/>
      <c r="C59" s="71"/>
      <c r="D59" s="71"/>
      <c r="E59" s="72"/>
      <c r="F59" s="70" t="s">
        <v>235</v>
      </c>
      <c r="G59" s="70"/>
      <c r="H59" s="72"/>
      <c r="I59" s="73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73"/>
      <c r="B60" s="68"/>
      <c r="C60" s="71"/>
      <c r="D60" s="71"/>
      <c r="E60" s="72"/>
      <c r="F60" s="70" t="s">
        <v>236</v>
      </c>
      <c r="G60" s="70"/>
      <c r="H60" s="72"/>
      <c r="I60" s="73" t="s">
        <v>82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79"/>
      <c r="B61" s="80"/>
      <c r="C61" s="75"/>
      <c r="D61" s="75"/>
      <c r="E61" s="76"/>
      <c r="F61" s="77"/>
      <c r="G61" s="77"/>
      <c r="H61" s="78"/>
      <c r="I61" s="7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74" t="s">
        <v>129</v>
      </c>
      <c r="B62" s="64" t="s">
        <v>237</v>
      </c>
      <c r="C62" s="67">
        <v>49648</v>
      </c>
      <c r="D62" s="67">
        <v>49648</v>
      </c>
      <c r="E62" s="63" t="s">
        <v>41</v>
      </c>
      <c r="F62" s="69" t="s">
        <v>56</v>
      </c>
      <c r="G62" s="69" t="s">
        <v>59</v>
      </c>
      <c r="H62" s="63" t="s">
        <v>60</v>
      </c>
      <c r="I62" s="64" t="s">
        <v>243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73"/>
      <c r="B63" s="68" t="s">
        <v>238</v>
      </c>
      <c r="C63" s="71"/>
      <c r="D63" s="71"/>
      <c r="E63" s="72"/>
      <c r="F63" s="70" t="s">
        <v>240</v>
      </c>
      <c r="G63" s="70" t="s">
        <v>240</v>
      </c>
      <c r="H63" s="65" t="s">
        <v>61</v>
      </c>
      <c r="I63" s="66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73"/>
      <c r="B64" s="68" t="s">
        <v>239</v>
      </c>
      <c r="C64" s="95"/>
      <c r="D64" s="71"/>
      <c r="E64" s="72"/>
      <c r="F64" s="70" t="s">
        <v>57</v>
      </c>
      <c r="G64" s="70"/>
      <c r="H64" s="72"/>
      <c r="I64" s="73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73"/>
      <c r="B65" s="68"/>
      <c r="C65" s="71"/>
      <c r="D65" s="71"/>
      <c r="E65" s="72"/>
      <c r="F65" s="70" t="s">
        <v>241</v>
      </c>
      <c r="G65" s="70"/>
      <c r="H65" s="72"/>
      <c r="I65" s="73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73"/>
      <c r="B66" s="68"/>
      <c r="C66" s="71"/>
      <c r="D66" s="71"/>
      <c r="E66" s="72"/>
      <c r="F66" s="70" t="s">
        <v>72</v>
      </c>
      <c r="G66" s="70"/>
      <c r="H66" s="72"/>
      <c r="I66" s="73" t="s">
        <v>82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73"/>
      <c r="B67" s="68"/>
      <c r="C67" s="71"/>
      <c r="D67" s="71"/>
      <c r="E67" s="72"/>
      <c r="F67" s="70" t="s">
        <v>242</v>
      </c>
      <c r="G67" s="70"/>
      <c r="H67" s="72"/>
      <c r="I67" s="73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79"/>
      <c r="B68" s="80"/>
      <c r="C68" s="75"/>
      <c r="D68" s="75"/>
      <c r="E68" s="76"/>
      <c r="F68" s="77"/>
      <c r="G68" s="77"/>
      <c r="H68" s="78"/>
      <c r="I68" s="79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customHeight="1">
      <c r="A895" s="2"/>
      <c r="B895" s="3"/>
      <c r="C895" s="3"/>
      <c r="D895" s="4"/>
      <c r="E895" s="5"/>
      <c r="F895" s="4"/>
      <c r="G895" s="4"/>
      <c r="H895" s="5"/>
      <c r="I895" s="1"/>
    </row>
    <row r="896" spans="1:26" ht="15" customHeight="1">
      <c r="A896" s="2"/>
      <c r="B896" s="3"/>
      <c r="C896" s="3"/>
      <c r="D896" s="4"/>
      <c r="E896" s="5"/>
      <c r="F896" s="4"/>
      <c r="G896" s="4"/>
      <c r="H896" s="5"/>
      <c r="I896" s="1"/>
    </row>
    <row r="897" spans="1:9" ht="15" customHeight="1">
      <c r="A897" s="2"/>
      <c r="B897" s="3"/>
      <c r="C897" s="3"/>
      <c r="D897" s="4"/>
      <c r="E897" s="5"/>
      <c r="F897" s="4"/>
      <c r="G897" s="4"/>
      <c r="H897" s="5"/>
      <c r="I897" s="1"/>
    </row>
    <row r="898" spans="1:9" ht="15" customHeight="1">
      <c r="A898" s="2"/>
      <c r="B898" s="3"/>
      <c r="C898" s="3"/>
      <c r="D898" s="4"/>
      <c r="E898" s="5"/>
      <c r="F898" s="4"/>
      <c r="G898" s="4"/>
      <c r="H898" s="5"/>
      <c r="I898" s="1"/>
    </row>
    <row r="899" spans="1:9" ht="15" customHeight="1">
      <c r="A899" s="2"/>
      <c r="B899" s="3"/>
      <c r="C899" s="3"/>
      <c r="D899" s="4"/>
      <c r="E899" s="5"/>
      <c r="F899" s="4"/>
      <c r="G899" s="4"/>
      <c r="H899" s="5"/>
      <c r="I899" s="1"/>
    </row>
    <row r="900" spans="1:9" ht="15" customHeight="1">
      <c r="A900" s="2"/>
      <c r="B900" s="3"/>
      <c r="C900" s="3"/>
      <c r="D900" s="4"/>
      <c r="E900" s="5"/>
      <c r="F900" s="4"/>
      <c r="G900" s="4"/>
      <c r="H900" s="5"/>
      <c r="I900" s="1"/>
    </row>
    <row r="901" spans="1:9" ht="15" customHeight="1">
      <c r="A901" s="2"/>
      <c r="B901" s="3"/>
      <c r="C901" s="3"/>
      <c r="D901" s="4"/>
      <c r="E901" s="5"/>
      <c r="F901" s="4"/>
      <c r="G901" s="4"/>
      <c r="H901" s="5"/>
      <c r="I901" s="1"/>
    </row>
    <row r="902" spans="1:9" ht="15" customHeight="1">
      <c r="A902" s="2"/>
      <c r="B902" s="3"/>
      <c r="C902" s="3"/>
      <c r="D902" s="4"/>
      <c r="E902" s="5"/>
      <c r="F902" s="4"/>
      <c r="G902" s="4"/>
      <c r="H902" s="5"/>
      <c r="I902" s="1"/>
    </row>
    <row r="903" spans="1:9" ht="15" customHeight="1">
      <c r="A903" s="2"/>
      <c r="B903" s="3"/>
      <c r="C903" s="3"/>
      <c r="D903" s="4"/>
      <c r="E903" s="5"/>
      <c r="F903" s="4"/>
      <c r="G903" s="4"/>
      <c r="H903" s="5"/>
      <c r="I903" s="1"/>
    </row>
    <row r="904" spans="1:9" ht="15" customHeight="1">
      <c r="A904" s="2"/>
      <c r="B904" s="3"/>
      <c r="C904" s="3"/>
      <c r="D904" s="4"/>
      <c r="E904" s="5"/>
      <c r="F904" s="4"/>
      <c r="G904" s="4"/>
      <c r="H904" s="5"/>
      <c r="I904" s="1"/>
    </row>
    <row r="905" spans="1:9" ht="15" customHeight="1">
      <c r="A905" s="2"/>
      <c r="B905" s="3"/>
      <c r="C905" s="3"/>
      <c r="D905" s="4"/>
      <c r="E905" s="5"/>
      <c r="F905" s="4"/>
      <c r="G905" s="4"/>
      <c r="H905" s="5"/>
      <c r="I905" s="1"/>
    </row>
    <row r="906" spans="1:9" ht="15" customHeight="1">
      <c r="A906" s="2"/>
      <c r="B906" s="3"/>
      <c r="C906" s="3"/>
      <c r="D906" s="4"/>
      <c r="E906" s="5"/>
      <c r="F906" s="4"/>
      <c r="G906" s="4"/>
      <c r="H906" s="5"/>
      <c r="I906" s="1"/>
    </row>
    <row r="907" spans="1:9" ht="15" customHeight="1">
      <c r="A907" s="2"/>
      <c r="B907" s="3"/>
      <c r="C907" s="3"/>
      <c r="D907" s="4"/>
      <c r="E907" s="5"/>
      <c r="F907" s="4"/>
      <c r="G907" s="4"/>
      <c r="H907" s="5"/>
      <c r="I907" s="1"/>
    </row>
    <row r="908" spans="1:9" ht="15" customHeight="1">
      <c r="A908" s="2"/>
      <c r="B908" s="3"/>
      <c r="C908" s="3"/>
      <c r="D908" s="4"/>
      <c r="E908" s="5"/>
      <c r="F908" s="4"/>
      <c r="G908" s="4"/>
      <c r="H908" s="5"/>
      <c r="I908" s="1"/>
    </row>
    <row r="909" spans="1:9" ht="15" customHeight="1">
      <c r="A909" s="2"/>
      <c r="B909" s="3"/>
      <c r="C909" s="3"/>
      <c r="D909" s="4"/>
      <c r="E909" s="5"/>
      <c r="F909" s="4"/>
      <c r="G909" s="4"/>
      <c r="H909" s="5"/>
      <c r="I909" s="1"/>
    </row>
    <row r="910" spans="1:9" ht="15" customHeight="1">
      <c r="A910" s="2"/>
      <c r="B910" s="3"/>
      <c r="C910" s="3"/>
      <c r="D910" s="4"/>
      <c r="E910" s="5"/>
      <c r="F910" s="4"/>
      <c r="G910" s="4"/>
      <c r="H910" s="5"/>
      <c r="I910" s="1"/>
    </row>
    <row r="911" spans="1:9" ht="15" customHeight="1">
      <c r="A911" s="2"/>
      <c r="B911" s="3"/>
      <c r="C911" s="3"/>
      <c r="D911" s="4"/>
      <c r="E911" s="5"/>
      <c r="F911" s="4"/>
      <c r="G911" s="4"/>
      <c r="H911" s="5"/>
      <c r="I911" s="1"/>
    </row>
    <row r="912" spans="1:9" ht="15" customHeight="1">
      <c r="A912" s="2"/>
      <c r="B912" s="3"/>
      <c r="C912" s="3"/>
      <c r="D912" s="4"/>
      <c r="E912" s="5"/>
      <c r="F912" s="4"/>
      <c r="G912" s="4"/>
      <c r="H912" s="5"/>
      <c r="I912" s="1"/>
    </row>
    <row r="913" spans="1:9" ht="15" customHeight="1">
      <c r="A913" s="2"/>
      <c r="B913" s="3"/>
      <c r="C913" s="3"/>
      <c r="D913" s="4"/>
      <c r="E913" s="5"/>
      <c r="F913" s="4"/>
      <c r="G913" s="4"/>
      <c r="H913" s="5"/>
      <c r="I913" s="1"/>
    </row>
    <row r="914" spans="1:9" ht="15" customHeight="1">
      <c r="A914" s="2"/>
      <c r="B914" s="3"/>
      <c r="C914" s="3"/>
      <c r="D914" s="4"/>
      <c r="E914" s="5"/>
      <c r="F914" s="4"/>
      <c r="G914" s="4"/>
      <c r="H914" s="5"/>
      <c r="I914" s="1"/>
    </row>
    <row r="915" spans="1:9" ht="15" customHeight="1">
      <c r="A915" s="2"/>
      <c r="B915" s="3"/>
      <c r="C915" s="3"/>
      <c r="D915" s="4"/>
      <c r="E915" s="5"/>
      <c r="F915" s="4"/>
      <c r="G915" s="4"/>
      <c r="H915" s="5"/>
      <c r="I915" s="1"/>
    </row>
    <row r="916" spans="1:9" ht="15" customHeight="1">
      <c r="A916" s="2"/>
      <c r="B916" s="3"/>
      <c r="C916" s="3"/>
      <c r="D916" s="4"/>
      <c r="E916" s="5"/>
      <c r="F916" s="4"/>
      <c r="G916" s="4"/>
      <c r="H916" s="5"/>
      <c r="I916" s="1"/>
    </row>
    <row r="917" spans="1:9" ht="15" customHeight="1">
      <c r="A917" s="2"/>
      <c r="B917" s="3"/>
      <c r="C917" s="3"/>
      <c r="D917" s="4"/>
      <c r="E917" s="5"/>
      <c r="F917" s="4"/>
      <c r="G917" s="4"/>
      <c r="H917" s="5"/>
      <c r="I917" s="1"/>
    </row>
    <row r="918" spans="1:9" ht="15" customHeight="1">
      <c r="A918" s="2"/>
      <c r="B918" s="3"/>
      <c r="C918" s="3"/>
      <c r="D918" s="4"/>
      <c r="E918" s="5"/>
      <c r="F918" s="4"/>
      <c r="G918" s="4"/>
      <c r="H918" s="5"/>
      <c r="I918" s="1"/>
    </row>
    <row r="919" spans="1:9" ht="15" customHeight="1">
      <c r="A919" s="2"/>
      <c r="B919" s="3"/>
      <c r="C919" s="3"/>
      <c r="D919" s="4"/>
      <c r="E919" s="5"/>
      <c r="F919" s="4"/>
      <c r="G919" s="4"/>
      <c r="H919" s="5"/>
      <c r="I919" s="1"/>
    </row>
    <row r="920" spans="1:9" ht="15" customHeight="1">
      <c r="A920" s="2"/>
      <c r="B920" s="3"/>
      <c r="C920" s="3"/>
      <c r="D920" s="4"/>
      <c r="E920" s="5"/>
      <c r="F920" s="4"/>
      <c r="G920" s="4"/>
      <c r="H920" s="5"/>
      <c r="I920" s="1"/>
    </row>
    <row r="921" spans="1:9" ht="15" customHeight="1">
      <c r="A921" s="2"/>
      <c r="B921" s="3"/>
      <c r="C921" s="3"/>
      <c r="D921" s="4"/>
      <c r="E921" s="5"/>
      <c r="F921" s="4"/>
      <c r="G921" s="4"/>
      <c r="H921" s="5"/>
      <c r="I921" s="1"/>
    </row>
    <row r="922" spans="1:9" ht="15" customHeight="1">
      <c r="A922" s="2"/>
      <c r="B922" s="3"/>
      <c r="C922" s="3"/>
      <c r="D922" s="4"/>
      <c r="E922" s="5"/>
      <c r="F922" s="4"/>
      <c r="G922" s="4"/>
      <c r="H922" s="5"/>
      <c r="I922" s="1"/>
    </row>
    <row r="923" spans="1:9" ht="15" customHeight="1">
      <c r="A923" s="2"/>
      <c r="B923" s="3"/>
      <c r="C923" s="3"/>
      <c r="D923" s="4"/>
      <c r="E923" s="5"/>
      <c r="F923" s="4"/>
      <c r="G923" s="4"/>
      <c r="H923" s="5"/>
      <c r="I923" s="1"/>
    </row>
    <row r="924" spans="1:9" ht="15" customHeight="1">
      <c r="A924" s="2"/>
      <c r="B924" s="3"/>
      <c r="C924" s="3"/>
      <c r="D924" s="4"/>
      <c r="E924" s="5"/>
      <c r="F924" s="4"/>
      <c r="G924" s="4"/>
      <c r="H924" s="5"/>
      <c r="I924" s="1"/>
    </row>
    <row r="925" spans="1:9" ht="15" customHeight="1">
      <c r="A925" s="2"/>
      <c r="B925" s="3"/>
      <c r="C925" s="3"/>
      <c r="D925" s="4"/>
      <c r="E925" s="5"/>
      <c r="F925" s="4"/>
      <c r="G925" s="4"/>
      <c r="H925" s="5"/>
      <c r="I925" s="1"/>
    </row>
    <row r="926" spans="1:9" ht="15" customHeight="1">
      <c r="A926" s="2"/>
      <c r="B926" s="3"/>
      <c r="C926" s="3"/>
      <c r="D926" s="4"/>
      <c r="E926" s="5"/>
      <c r="F926" s="4"/>
      <c r="G926" s="4"/>
      <c r="H926" s="5"/>
      <c r="I926" s="1"/>
    </row>
    <row r="927" spans="1:9" ht="15" customHeight="1">
      <c r="A927" s="2"/>
      <c r="B927" s="3"/>
      <c r="C927" s="3"/>
      <c r="D927" s="4"/>
      <c r="E927" s="5"/>
      <c r="F927" s="4"/>
      <c r="G927" s="4"/>
      <c r="H927" s="5"/>
      <c r="I927" s="1"/>
    </row>
    <row r="928" spans="1:9" ht="15" customHeight="1">
      <c r="A928" s="2"/>
      <c r="B928" s="3"/>
      <c r="C928" s="3"/>
      <c r="D928" s="4"/>
      <c r="E928" s="5"/>
      <c r="F928" s="4"/>
      <c r="G928" s="4"/>
      <c r="H928" s="5"/>
      <c r="I928" s="1"/>
    </row>
    <row r="929" spans="1:9" ht="15" customHeight="1">
      <c r="A929" s="2"/>
      <c r="B929" s="3"/>
      <c r="C929" s="3"/>
      <c r="D929" s="4"/>
      <c r="E929" s="5"/>
      <c r="F929" s="4"/>
      <c r="G929" s="4"/>
      <c r="H929" s="5"/>
      <c r="I929" s="1"/>
    </row>
    <row r="930" spans="1:9" ht="15" customHeight="1">
      <c r="A930" s="2"/>
      <c r="B930" s="3"/>
      <c r="C930" s="3"/>
      <c r="D930" s="4"/>
      <c r="E930" s="5"/>
      <c r="F930" s="4"/>
      <c r="G930" s="4"/>
      <c r="H930" s="5"/>
      <c r="I930" s="1"/>
    </row>
    <row r="931" spans="1:9" ht="15" customHeight="1">
      <c r="A931" s="2"/>
      <c r="B931" s="3"/>
      <c r="C931" s="3"/>
      <c r="D931" s="4"/>
      <c r="E931" s="5"/>
      <c r="F931" s="4"/>
      <c r="G931" s="4"/>
      <c r="H931" s="5"/>
      <c r="I931" s="1"/>
    </row>
    <row r="932" spans="1:9" ht="15" customHeight="1">
      <c r="A932" s="2"/>
      <c r="B932" s="3"/>
      <c r="C932" s="3"/>
      <c r="D932" s="4"/>
      <c r="E932" s="5"/>
      <c r="F932" s="4"/>
      <c r="G932" s="4"/>
      <c r="H932" s="5"/>
      <c r="I932" s="1"/>
    </row>
    <row r="933" spans="1:9" ht="15" customHeight="1">
      <c r="A933" s="2"/>
      <c r="B933" s="3"/>
      <c r="C933" s="3"/>
      <c r="D933" s="4"/>
      <c r="E933" s="5"/>
      <c r="F933" s="4"/>
      <c r="G933" s="4"/>
      <c r="H933" s="5"/>
      <c r="I933" s="1"/>
    </row>
    <row r="934" spans="1:9" ht="15" customHeight="1">
      <c r="A934" s="2"/>
      <c r="B934" s="3"/>
      <c r="C934" s="3"/>
      <c r="D934" s="4"/>
      <c r="E934" s="5"/>
      <c r="F934" s="4"/>
      <c r="G934" s="4"/>
      <c r="H934" s="5"/>
      <c r="I934" s="1"/>
    </row>
    <row r="935" spans="1:9" ht="15" customHeight="1">
      <c r="A935" s="2"/>
      <c r="B935" s="3"/>
      <c r="C935" s="3"/>
      <c r="D935" s="4"/>
      <c r="E935" s="5"/>
      <c r="F935" s="4"/>
      <c r="G935" s="4"/>
      <c r="H935" s="5"/>
      <c r="I935" s="1"/>
    </row>
    <row r="936" spans="1:9" ht="15" customHeight="1">
      <c r="A936" s="2"/>
      <c r="B936" s="3"/>
      <c r="C936" s="3"/>
      <c r="D936" s="4"/>
      <c r="E936" s="5"/>
      <c r="F936" s="4"/>
      <c r="G936" s="4"/>
      <c r="H936" s="5"/>
      <c r="I936" s="1"/>
    </row>
    <row r="937" spans="1:9" ht="15" customHeight="1">
      <c r="A937" s="2"/>
      <c r="B937" s="3"/>
      <c r="C937" s="3"/>
      <c r="D937" s="4"/>
      <c r="E937" s="5"/>
      <c r="F937" s="4"/>
      <c r="G937" s="4"/>
      <c r="H937" s="5"/>
      <c r="I937" s="1"/>
    </row>
    <row r="938" spans="1:9" ht="15" customHeight="1">
      <c r="A938" s="2"/>
      <c r="B938" s="3"/>
      <c r="C938" s="3"/>
      <c r="D938" s="4"/>
      <c r="E938" s="5"/>
      <c r="F938" s="4"/>
      <c r="G938" s="4"/>
      <c r="H938" s="5"/>
      <c r="I938" s="1"/>
    </row>
    <row r="939" spans="1:9" ht="15" customHeight="1">
      <c r="A939" s="2"/>
      <c r="B939" s="3"/>
      <c r="C939" s="3"/>
      <c r="D939" s="4"/>
      <c r="E939" s="5"/>
      <c r="F939" s="4"/>
      <c r="G939" s="4"/>
      <c r="H939" s="5"/>
      <c r="I939" s="1"/>
    </row>
  </sheetData>
  <mergeCells count="12">
    <mergeCell ref="B34:B42"/>
    <mergeCell ref="E34:E36"/>
    <mergeCell ref="B43:B55"/>
    <mergeCell ref="E43:E45"/>
    <mergeCell ref="B26:B33"/>
    <mergeCell ref="E26:E28"/>
    <mergeCell ref="A2:I2"/>
    <mergeCell ref="A3:I3"/>
    <mergeCell ref="A4:I4"/>
    <mergeCell ref="H5:H6"/>
    <mergeCell ref="B19:B25"/>
    <mergeCell ref="E19:E21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205C7-7A0D-4E46-8976-C9C596CDAAEB}">
  <sheetPr>
    <tabColor rgb="FF0000FF"/>
  </sheetPr>
  <dimension ref="A1:Z900"/>
  <sheetViews>
    <sheetView topLeftCell="A74" zoomScale="120" zoomScaleNormal="120" workbookViewId="0">
      <selection activeCell="C80" sqref="C80"/>
    </sheetView>
  </sheetViews>
  <sheetFormatPr defaultColWidth="12.5546875" defaultRowHeight="15" customHeight="1"/>
  <cols>
    <col min="1" max="1" width="7.33203125" customWidth="1"/>
    <col min="2" max="2" width="28.109375" customWidth="1"/>
    <col min="3" max="3" width="16.44140625" customWidth="1"/>
    <col min="4" max="4" width="14.5546875" customWidth="1"/>
    <col min="5" max="5" width="13.44140625" customWidth="1"/>
    <col min="6" max="6" width="30.77734375" customWidth="1"/>
    <col min="7" max="7" width="28.33203125" customWidth="1"/>
    <col min="8" max="8" width="23.6640625" customWidth="1"/>
    <col min="9" max="9" width="25.88671875" customWidth="1"/>
    <col min="10" max="26" width="8" customWidth="1"/>
  </cols>
  <sheetData>
    <row r="1" spans="1:26" ht="23.25" customHeight="1">
      <c r="A1" s="16"/>
      <c r="B1" s="17"/>
      <c r="C1" s="17"/>
      <c r="D1" s="18"/>
      <c r="E1" s="16"/>
      <c r="F1" s="18"/>
      <c r="G1" s="18"/>
      <c r="H1" s="19"/>
      <c r="I1" s="2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97" t="s">
        <v>38</v>
      </c>
      <c r="B2" s="98"/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97" t="s">
        <v>37</v>
      </c>
      <c r="B3" s="98"/>
      <c r="C3" s="98"/>
      <c r="D3" s="98"/>
      <c r="E3" s="98"/>
      <c r="F3" s="98"/>
      <c r="G3" s="98"/>
      <c r="H3" s="98"/>
      <c r="I3" s="9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99" t="s">
        <v>244</v>
      </c>
      <c r="B4" s="100"/>
      <c r="C4" s="100"/>
      <c r="D4" s="100"/>
      <c r="E4" s="100"/>
      <c r="F4" s="100"/>
      <c r="G4" s="100"/>
      <c r="H4" s="100"/>
      <c r="I4" s="10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21" t="s">
        <v>1</v>
      </c>
      <c r="B5" s="21" t="s">
        <v>2</v>
      </c>
      <c r="C5" s="21" t="s">
        <v>3</v>
      </c>
      <c r="D5" s="22" t="s">
        <v>4</v>
      </c>
      <c r="E5" s="21" t="s">
        <v>5</v>
      </c>
      <c r="F5" s="23" t="s">
        <v>6</v>
      </c>
      <c r="G5" s="23" t="s">
        <v>7</v>
      </c>
      <c r="H5" s="101" t="s">
        <v>39</v>
      </c>
      <c r="I5" s="24" t="s">
        <v>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25"/>
      <c r="B6" s="25"/>
      <c r="C6" s="25" t="s">
        <v>9</v>
      </c>
      <c r="D6" s="26" t="s">
        <v>10</v>
      </c>
      <c r="E6" s="25"/>
      <c r="F6" s="26" t="s">
        <v>11</v>
      </c>
      <c r="G6" s="26" t="s">
        <v>12</v>
      </c>
      <c r="H6" s="102"/>
      <c r="I6" s="27" t="s">
        <v>13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28" t="s">
        <v>14</v>
      </c>
      <c r="B7" s="28" t="s">
        <v>15</v>
      </c>
      <c r="C7" s="29" t="s">
        <v>16</v>
      </c>
      <c r="D7" s="29" t="s">
        <v>17</v>
      </c>
      <c r="E7" s="29" t="s">
        <v>18</v>
      </c>
      <c r="F7" s="29" t="s">
        <v>19</v>
      </c>
      <c r="G7" s="29" t="s">
        <v>20</v>
      </c>
      <c r="H7" s="29" t="s">
        <v>21</v>
      </c>
      <c r="I7" s="28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>
      <c r="A8" s="74" t="s">
        <v>45</v>
      </c>
      <c r="B8" s="64" t="s">
        <v>95</v>
      </c>
      <c r="C8" s="67">
        <v>1767.64</v>
      </c>
      <c r="D8" s="67">
        <v>1767.64</v>
      </c>
      <c r="E8" s="63" t="s">
        <v>41</v>
      </c>
      <c r="F8" s="69" t="s">
        <v>56</v>
      </c>
      <c r="G8" s="69" t="s">
        <v>59</v>
      </c>
      <c r="H8" s="63" t="s">
        <v>60</v>
      </c>
      <c r="I8" s="64" t="s">
        <v>245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2" customHeight="1">
      <c r="A9" s="73"/>
      <c r="B9" s="68"/>
      <c r="C9" s="71"/>
      <c r="D9" s="71"/>
      <c r="E9" s="72"/>
      <c r="F9" s="70" t="s">
        <v>246</v>
      </c>
      <c r="G9" s="70" t="s">
        <v>246</v>
      </c>
      <c r="H9" s="65" t="s">
        <v>61</v>
      </c>
      <c r="I9" s="6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2" customHeight="1">
      <c r="A10" s="73"/>
      <c r="B10" s="68"/>
      <c r="C10" s="71"/>
      <c r="D10" s="71"/>
      <c r="E10" s="72"/>
      <c r="F10" s="70" t="s">
        <v>57</v>
      </c>
      <c r="G10" s="70"/>
      <c r="H10" s="72"/>
      <c r="I10" s="7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>
      <c r="A11" s="73"/>
      <c r="B11" s="68"/>
      <c r="C11" s="71"/>
      <c r="D11" s="71"/>
      <c r="E11" s="72"/>
      <c r="F11" s="70" t="s">
        <v>248</v>
      </c>
      <c r="G11" s="70"/>
      <c r="H11" s="72"/>
      <c r="I11" s="7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>
      <c r="A12" s="73"/>
      <c r="B12" s="68"/>
      <c r="C12" s="71"/>
      <c r="D12" s="71"/>
      <c r="E12" s="72"/>
      <c r="F12" s="70" t="s">
        <v>247</v>
      </c>
      <c r="G12" s="70"/>
      <c r="H12" s="72"/>
      <c r="I12" s="73" t="s">
        <v>82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>
      <c r="A13" s="79"/>
      <c r="B13" s="80"/>
      <c r="C13" s="75"/>
      <c r="D13" s="75"/>
      <c r="E13" s="76"/>
      <c r="F13" s="77"/>
      <c r="G13" s="77"/>
      <c r="H13" s="78"/>
      <c r="I13" s="7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74" t="s">
        <v>48</v>
      </c>
      <c r="B14" s="64" t="s">
        <v>251</v>
      </c>
      <c r="C14" s="67">
        <v>2068.31</v>
      </c>
      <c r="D14" s="67">
        <v>2068.31</v>
      </c>
      <c r="E14" s="63" t="s">
        <v>41</v>
      </c>
      <c r="F14" s="69" t="s">
        <v>88</v>
      </c>
      <c r="G14" s="69" t="s">
        <v>90</v>
      </c>
      <c r="H14" s="63" t="s">
        <v>60</v>
      </c>
      <c r="I14" s="64" t="s">
        <v>250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51"/>
      <c r="B15" s="52"/>
      <c r="C15" s="53"/>
      <c r="D15" s="53"/>
      <c r="E15" s="54"/>
      <c r="F15" s="70" t="s">
        <v>249</v>
      </c>
      <c r="G15" s="70" t="s">
        <v>249</v>
      </c>
      <c r="H15" s="65" t="s">
        <v>61</v>
      </c>
      <c r="I15" s="66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51"/>
      <c r="B16" s="52"/>
      <c r="C16" s="53"/>
      <c r="D16" s="53"/>
      <c r="E16" s="54"/>
      <c r="F16" s="70" t="s">
        <v>91</v>
      </c>
      <c r="G16" s="70"/>
      <c r="H16" s="54"/>
      <c r="I16" s="5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51"/>
      <c r="B17" s="52"/>
      <c r="C17" s="53"/>
      <c r="D17" s="53"/>
      <c r="E17" s="54"/>
      <c r="F17" s="70" t="s">
        <v>253</v>
      </c>
      <c r="G17" s="70"/>
      <c r="H17" s="54"/>
      <c r="I17" s="5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51"/>
      <c r="B18" s="52"/>
      <c r="C18" s="53"/>
      <c r="D18" s="53"/>
      <c r="E18" s="54"/>
      <c r="F18" s="70" t="s">
        <v>72</v>
      </c>
      <c r="G18" s="70"/>
      <c r="H18" s="54"/>
      <c r="I18" s="5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51"/>
      <c r="B19" s="52"/>
      <c r="C19" s="53"/>
      <c r="D19" s="53"/>
      <c r="E19" s="54"/>
      <c r="F19" s="70" t="s">
        <v>252</v>
      </c>
      <c r="G19" s="70"/>
      <c r="H19" s="54"/>
      <c r="I19" s="5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57"/>
      <c r="B20" s="58"/>
      <c r="C20" s="59"/>
      <c r="D20" s="59"/>
      <c r="E20" s="60"/>
      <c r="F20" s="61"/>
      <c r="G20" s="61"/>
      <c r="H20" s="62"/>
      <c r="I20" s="5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74" t="s">
        <v>67</v>
      </c>
      <c r="B21" s="64" t="s">
        <v>125</v>
      </c>
      <c r="C21" s="67">
        <v>67479.55</v>
      </c>
      <c r="D21" s="67">
        <v>67479.55</v>
      </c>
      <c r="E21" s="63" t="s">
        <v>41</v>
      </c>
      <c r="F21" s="69" t="s">
        <v>255</v>
      </c>
      <c r="G21" s="69" t="s">
        <v>257</v>
      </c>
      <c r="H21" s="63" t="s">
        <v>60</v>
      </c>
      <c r="I21" s="64" t="s">
        <v>254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73"/>
      <c r="B22" s="68" t="s">
        <v>258</v>
      </c>
      <c r="C22" s="53"/>
      <c r="D22" s="53"/>
      <c r="E22" s="54"/>
      <c r="F22" s="70" t="s">
        <v>256</v>
      </c>
      <c r="G22" s="70" t="s">
        <v>256</v>
      </c>
      <c r="H22" s="65" t="s">
        <v>61</v>
      </c>
      <c r="I22" s="66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73"/>
      <c r="B23" s="68" t="s">
        <v>259</v>
      </c>
      <c r="C23" s="53"/>
      <c r="D23" s="53"/>
      <c r="E23" s="54"/>
      <c r="F23" s="55"/>
      <c r="G23" s="55"/>
      <c r="H23" s="54"/>
      <c r="I23" s="5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73"/>
      <c r="B24" s="68" t="s">
        <v>260</v>
      </c>
      <c r="C24" s="53"/>
      <c r="D24" s="53"/>
      <c r="E24" s="54"/>
      <c r="F24" s="55"/>
      <c r="G24" s="55"/>
      <c r="H24" s="54"/>
      <c r="I24" s="5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57"/>
      <c r="B25" s="58"/>
      <c r="C25" s="59"/>
      <c r="D25" s="59"/>
      <c r="E25" s="60"/>
      <c r="F25" s="61"/>
      <c r="G25" s="61"/>
      <c r="H25" s="62"/>
      <c r="I25" s="5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74" t="s">
        <v>73</v>
      </c>
      <c r="B26" s="64" t="s">
        <v>262</v>
      </c>
      <c r="C26" s="67">
        <v>14980</v>
      </c>
      <c r="D26" s="67">
        <v>14980</v>
      </c>
      <c r="E26" s="63" t="s">
        <v>41</v>
      </c>
      <c r="F26" s="69" t="s">
        <v>171</v>
      </c>
      <c r="G26" s="69" t="s">
        <v>173</v>
      </c>
      <c r="H26" s="63" t="s">
        <v>60</v>
      </c>
      <c r="I26" s="64" t="s">
        <v>261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73"/>
      <c r="B27" s="68" t="s">
        <v>263</v>
      </c>
      <c r="C27" s="53"/>
      <c r="D27" s="53"/>
      <c r="E27" s="54"/>
      <c r="F27" s="70" t="s">
        <v>265</v>
      </c>
      <c r="G27" s="70" t="s">
        <v>265</v>
      </c>
      <c r="H27" s="65" t="s">
        <v>61</v>
      </c>
      <c r="I27" s="66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73"/>
      <c r="B28" s="68" t="s">
        <v>264</v>
      </c>
      <c r="C28" s="53"/>
      <c r="D28" s="53"/>
      <c r="E28" s="54"/>
      <c r="F28" s="70" t="s">
        <v>174</v>
      </c>
      <c r="G28" s="55"/>
      <c r="H28" s="54"/>
      <c r="I28" s="5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73"/>
      <c r="B29" s="68"/>
      <c r="C29" s="53"/>
      <c r="D29" s="53"/>
      <c r="E29" s="54"/>
      <c r="F29" s="70" t="s">
        <v>267</v>
      </c>
      <c r="G29" s="55"/>
      <c r="H29" s="54"/>
      <c r="I29" s="5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73"/>
      <c r="B30" s="68"/>
      <c r="C30" s="53"/>
      <c r="D30" s="53"/>
      <c r="E30" s="54"/>
      <c r="F30" s="70" t="s">
        <v>176</v>
      </c>
      <c r="G30" s="55"/>
      <c r="H30" s="54"/>
      <c r="I30" s="5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73"/>
      <c r="B31" s="68"/>
      <c r="C31" s="53"/>
      <c r="D31" s="53"/>
      <c r="E31" s="54"/>
      <c r="F31" s="70" t="s">
        <v>266</v>
      </c>
      <c r="G31" s="55"/>
      <c r="H31" s="54"/>
      <c r="I31" s="5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57"/>
      <c r="B32" s="58"/>
      <c r="C32" s="59"/>
      <c r="D32" s="59"/>
      <c r="E32" s="60"/>
      <c r="F32" s="81"/>
      <c r="G32" s="61"/>
      <c r="H32" s="62"/>
      <c r="I32" s="5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74" t="s">
        <v>118</v>
      </c>
      <c r="B33" s="64" t="s">
        <v>125</v>
      </c>
      <c r="C33" s="67">
        <v>17387.5</v>
      </c>
      <c r="D33" s="67">
        <v>17387.5</v>
      </c>
      <c r="E33" s="63" t="s">
        <v>41</v>
      </c>
      <c r="F33" s="69" t="s">
        <v>271</v>
      </c>
      <c r="G33" s="69" t="s">
        <v>269</v>
      </c>
      <c r="H33" s="63" t="s">
        <v>60</v>
      </c>
      <c r="I33" s="64" t="s">
        <v>268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73"/>
      <c r="B34" s="68" t="s">
        <v>281</v>
      </c>
      <c r="C34" s="53"/>
      <c r="D34" s="53"/>
      <c r="E34" s="54"/>
      <c r="F34" s="70" t="s">
        <v>270</v>
      </c>
      <c r="G34" s="70" t="s">
        <v>270</v>
      </c>
      <c r="H34" s="65" t="s">
        <v>61</v>
      </c>
      <c r="I34" s="6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73"/>
      <c r="B35" s="68" t="s">
        <v>272</v>
      </c>
      <c r="C35" s="53"/>
      <c r="D35" s="53"/>
      <c r="E35" s="54"/>
      <c r="F35" s="70"/>
      <c r="G35" s="55"/>
      <c r="H35" s="54"/>
      <c r="I35" s="5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57"/>
      <c r="B36" s="58"/>
      <c r="C36" s="59"/>
      <c r="D36" s="59"/>
      <c r="E36" s="60"/>
      <c r="F36" s="81"/>
      <c r="G36" s="61"/>
      <c r="H36" s="62"/>
      <c r="I36" s="5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74" t="s">
        <v>120</v>
      </c>
      <c r="B37" s="64" t="s">
        <v>125</v>
      </c>
      <c r="C37" s="67">
        <v>18061.599999999999</v>
      </c>
      <c r="D37" s="67">
        <v>18061.599999999999</v>
      </c>
      <c r="E37" s="63" t="s">
        <v>41</v>
      </c>
      <c r="F37" s="69" t="s">
        <v>271</v>
      </c>
      <c r="G37" s="69" t="s">
        <v>269</v>
      </c>
      <c r="H37" s="63" t="s">
        <v>60</v>
      </c>
      <c r="I37" s="64" t="s">
        <v>273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73"/>
      <c r="B38" s="68" t="s">
        <v>280</v>
      </c>
      <c r="C38" s="53"/>
      <c r="D38" s="53"/>
      <c r="E38" s="54"/>
      <c r="F38" s="70" t="s">
        <v>274</v>
      </c>
      <c r="G38" s="70" t="s">
        <v>274</v>
      </c>
      <c r="H38" s="65" t="s">
        <v>61</v>
      </c>
      <c r="I38" s="66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73"/>
      <c r="B39" s="68" t="s">
        <v>76</v>
      </c>
      <c r="C39" s="53"/>
      <c r="D39" s="53"/>
      <c r="E39" s="54"/>
      <c r="F39" s="70"/>
      <c r="G39" s="55"/>
      <c r="H39" s="54"/>
      <c r="I39" s="5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57"/>
      <c r="B40" s="58"/>
      <c r="C40" s="59"/>
      <c r="D40" s="59"/>
      <c r="E40" s="60"/>
      <c r="F40" s="81"/>
      <c r="G40" s="61"/>
      <c r="H40" s="62"/>
      <c r="I40" s="5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74" t="s">
        <v>121</v>
      </c>
      <c r="B41" s="64" t="s">
        <v>125</v>
      </c>
      <c r="C41" s="67">
        <v>59802.3</v>
      </c>
      <c r="D41" s="67">
        <v>59802.3</v>
      </c>
      <c r="E41" s="63" t="s">
        <v>41</v>
      </c>
      <c r="F41" s="69" t="s">
        <v>275</v>
      </c>
      <c r="G41" s="69" t="s">
        <v>277</v>
      </c>
      <c r="H41" s="63" t="s">
        <v>60</v>
      </c>
      <c r="I41" s="64" t="s">
        <v>278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73"/>
      <c r="B42" s="68" t="s">
        <v>279</v>
      </c>
      <c r="C42" s="53"/>
      <c r="D42" s="53"/>
      <c r="E42" s="54"/>
      <c r="F42" s="70" t="s">
        <v>276</v>
      </c>
      <c r="G42" s="70" t="s">
        <v>276</v>
      </c>
      <c r="H42" s="65" t="s">
        <v>61</v>
      </c>
      <c r="I42" s="66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73"/>
      <c r="B43" s="68" t="s">
        <v>76</v>
      </c>
      <c r="C43" s="53"/>
      <c r="D43" s="53"/>
      <c r="E43" s="54"/>
      <c r="F43" s="70"/>
      <c r="G43" s="55"/>
      <c r="H43" s="54"/>
      <c r="I43" s="5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57"/>
      <c r="B44" s="58"/>
      <c r="C44" s="59"/>
      <c r="D44" s="59"/>
      <c r="E44" s="60"/>
      <c r="F44" s="81"/>
      <c r="G44" s="61" t="s">
        <v>93</v>
      </c>
      <c r="H44" s="62"/>
      <c r="I44" s="5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74" t="s">
        <v>129</v>
      </c>
      <c r="B45" s="64" t="s">
        <v>125</v>
      </c>
      <c r="C45" s="67">
        <v>35652.400000000001</v>
      </c>
      <c r="D45" s="67">
        <v>35652.400000000001</v>
      </c>
      <c r="E45" s="63" t="s">
        <v>41</v>
      </c>
      <c r="F45" s="69" t="s">
        <v>285</v>
      </c>
      <c r="G45" s="69" t="s">
        <v>283</v>
      </c>
      <c r="H45" s="63" t="s">
        <v>60</v>
      </c>
      <c r="I45" s="64" t="s">
        <v>282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73"/>
      <c r="B46" s="68" t="s">
        <v>286</v>
      </c>
      <c r="C46" s="53"/>
      <c r="D46" s="53"/>
      <c r="E46" s="54"/>
      <c r="F46" s="70" t="s">
        <v>284</v>
      </c>
      <c r="G46" s="70" t="s">
        <v>284</v>
      </c>
      <c r="H46" s="65" t="s">
        <v>61</v>
      </c>
      <c r="I46" s="66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73"/>
      <c r="B47" s="68" t="s">
        <v>287</v>
      </c>
      <c r="C47" s="53"/>
      <c r="D47" s="53"/>
      <c r="E47" s="54"/>
      <c r="F47" s="70"/>
      <c r="G47" s="55"/>
      <c r="H47" s="54"/>
      <c r="I47" s="5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57"/>
      <c r="B48" s="58"/>
      <c r="C48" s="59"/>
      <c r="D48" s="59"/>
      <c r="E48" s="60"/>
      <c r="F48" s="81"/>
      <c r="G48" s="61" t="s">
        <v>93</v>
      </c>
      <c r="H48" s="62"/>
      <c r="I48" s="5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74" t="s">
        <v>141</v>
      </c>
      <c r="B49" s="64" t="s">
        <v>288</v>
      </c>
      <c r="C49" s="67">
        <v>479577.53</v>
      </c>
      <c r="D49" s="67">
        <v>479577.53</v>
      </c>
      <c r="E49" s="63" t="s">
        <v>41</v>
      </c>
      <c r="F49" s="69" t="s">
        <v>291</v>
      </c>
      <c r="G49" s="69" t="s">
        <v>293</v>
      </c>
      <c r="H49" s="63" t="s">
        <v>60</v>
      </c>
      <c r="I49" s="64" t="s">
        <v>294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73"/>
      <c r="B50" s="68" t="s">
        <v>289</v>
      </c>
      <c r="C50" s="53"/>
      <c r="D50" s="53"/>
      <c r="E50" s="54"/>
      <c r="F50" s="70" t="s">
        <v>292</v>
      </c>
      <c r="G50" s="70" t="s">
        <v>292</v>
      </c>
      <c r="H50" s="65" t="s">
        <v>61</v>
      </c>
      <c r="I50" s="66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2.8" customHeight="1">
      <c r="A51" s="73"/>
      <c r="B51" s="68" t="s">
        <v>290</v>
      </c>
      <c r="C51" s="53"/>
      <c r="D51" s="53"/>
      <c r="E51" s="54"/>
      <c r="F51" s="70"/>
      <c r="G51" s="55"/>
      <c r="H51" s="54"/>
      <c r="I51" s="5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57"/>
      <c r="B52" s="58"/>
      <c r="C52" s="59"/>
      <c r="D52" s="59"/>
      <c r="E52" s="60"/>
      <c r="F52" s="81"/>
      <c r="G52" s="61" t="s">
        <v>93</v>
      </c>
      <c r="H52" s="62"/>
      <c r="I52" s="5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74" t="s">
        <v>148</v>
      </c>
      <c r="B53" s="64" t="s">
        <v>296</v>
      </c>
      <c r="C53" s="67">
        <v>13910</v>
      </c>
      <c r="D53" s="67">
        <v>13910</v>
      </c>
      <c r="E53" s="63" t="s">
        <v>41</v>
      </c>
      <c r="F53" s="69" t="s">
        <v>171</v>
      </c>
      <c r="G53" s="69" t="s">
        <v>173</v>
      </c>
      <c r="H53" s="63" t="s">
        <v>60</v>
      </c>
      <c r="I53" s="64" t="s">
        <v>295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73"/>
      <c r="B54" s="68" t="s">
        <v>297</v>
      </c>
      <c r="C54" s="53"/>
      <c r="D54" s="53"/>
      <c r="E54" s="54"/>
      <c r="F54" s="70" t="s">
        <v>172</v>
      </c>
      <c r="G54" s="70" t="s">
        <v>172</v>
      </c>
      <c r="H54" s="65" t="s">
        <v>61</v>
      </c>
      <c r="I54" s="6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73"/>
      <c r="B55" s="68" t="s">
        <v>298</v>
      </c>
      <c r="C55" s="53"/>
      <c r="D55" s="53"/>
      <c r="E55" s="54"/>
      <c r="F55" s="70" t="s">
        <v>174</v>
      </c>
      <c r="G55" s="55"/>
      <c r="H55" s="54"/>
      <c r="I55" s="5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73"/>
      <c r="B56" s="68" t="s">
        <v>299</v>
      </c>
      <c r="C56" s="53"/>
      <c r="D56" s="53"/>
      <c r="E56" s="54"/>
      <c r="F56" s="70" t="s">
        <v>301</v>
      </c>
      <c r="G56" s="55"/>
      <c r="H56" s="54"/>
      <c r="I56" s="5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73"/>
      <c r="B57" s="68"/>
      <c r="C57" s="53"/>
      <c r="D57" s="53"/>
      <c r="E57" s="54"/>
      <c r="F57" s="70" t="s">
        <v>176</v>
      </c>
      <c r="G57" s="55"/>
      <c r="H57" s="54"/>
      <c r="I57" s="5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73"/>
      <c r="B58" s="68"/>
      <c r="C58" s="53"/>
      <c r="D58" s="53"/>
      <c r="E58" s="54"/>
      <c r="F58" s="70" t="s">
        <v>300</v>
      </c>
      <c r="G58" s="55"/>
      <c r="H58" s="54"/>
      <c r="I58" s="5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57"/>
      <c r="B59" s="58"/>
      <c r="C59" s="59"/>
      <c r="D59" s="59"/>
      <c r="E59" s="60"/>
      <c r="F59" s="81"/>
      <c r="G59" s="61"/>
      <c r="H59" s="62"/>
      <c r="I59" s="5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74" t="s">
        <v>156</v>
      </c>
      <c r="B60" s="64" t="s">
        <v>142</v>
      </c>
      <c r="C60" s="67">
        <v>398.04</v>
      </c>
      <c r="D60" s="67">
        <v>398.04</v>
      </c>
      <c r="E60" s="63" t="s">
        <v>41</v>
      </c>
      <c r="F60" s="69" t="s">
        <v>56</v>
      </c>
      <c r="G60" s="69" t="s">
        <v>59</v>
      </c>
      <c r="H60" s="63" t="s">
        <v>60</v>
      </c>
      <c r="I60" s="64" t="s">
        <v>306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73"/>
      <c r="B61" s="68" t="s">
        <v>65</v>
      </c>
      <c r="C61" s="71"/>
      <c r="D61" s="71"/>
      <c r="E61" s="72"/>
      <c r="F61" s="70" t="s">
        <v>303</v>
      </c>
      <c r="G61" s="70" t="s">
        <v>302</v>
      </c>
      <c r="H61" s="65" t="s">
        <v>61</v>
      </c>
      <c r="I61" s="66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73"/>
      <c r="B62" s="68"/>
      <c r="C62" s="71"/>
      <c r="D62" s="71"/>
      <c r="E62" s="72"/>
      <c r="F62" s="70" t="s">
        <v>57</v>
      </c>
      <c r="G62" s="70"/>
      <c r="H62" s="72"/>
      <c r="I62" s="73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73"/>
      <c r="B63" s="68"/>
      <c r="C63" s="71"/>
      <c r="D63" s="71"/>
      <c r="E63" s="72"/>
      <c r="F63" s="70" t="s">
        <v>305</v>
      </c>
      <c r="G63" s="70"/>
      <c r="H63" s="72"/>
      <c r="I63" s="73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73"/>
      <c r="B64" s="68"/>
      <c r="C64" s="71"/>
      <c r="D64" s="71"/>
      <c r="E64" s="72"/>
      <c r="F64" s="70" t="s">
        <v>304</v>
      </c>
      <c r="G64" s="70"/>
      <c r="H64" s="72"/>
      <c r="I64" s="73" t="s">
        <v>82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79"/>
      <c r="B65" s="80"/>
      <c r="C65" s="75"/>
      <c r="D65" s="75"/>
      <c r="E65" s="76"/>
      <c r="F65" s="77"/>
      <c r="G65" s="77"/>
      <c r="H65" s="78"/>
      <c r="I65" s="79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74" t="s">
        <v>161</v>
      </c>
      <c r="B66" s="64" t="s">
        <v>310</v>
      </c>
      <c r="C66" s="67">
        <v>3750</v>
      </c>
      <c r="D66" s="67">
        <v>3750</v>
      </c>
      <c r="E66" s="63" t="s">
        <v>41</v>
      </c>
      <c r="F66" s="69" t="s">
        <v>309</v>
      </c>
      <c r="G66" s="69" t="s">
        <v>308</v>
      </c>
      <c r="H66" s="63" t="s">
        <v>60</v>
      </c>
      <c r="I66" s="64" t="s">
        <v>307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73"/>
      <c r="B67" s="68" t="s">
        <v>311</v>
      </c>
      <c r="C67" s="71"/>
      <c r="D67" s="71"/>
      <c r="E67" s="72"/>
      <c r="F67" s="70"/>
      <c r="G67" s="70"/>
      <c r="H67" s="65" t="s">
        <v>61</v>
      </c>
      <c r="I67" s="66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73"/>
      <c r="B68" s="68" t="s">
        <v>312</v>
      </c>
      <c r="C68" s="71"/>
      <c r="D68" s="71"/>
      <c r="E68" s="72"/>
      <c r="F68" s="70"/>
      <c r="G68" s="70"/>
      <c r="H68" s="72"/>
      <c r="I68" s="73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73"/>
      <c r="B69" s="68" t="s">
        <v>313</v>
      </c>
      <c r="C69" s="71"/>
      <c r="D69" s="71"/>
      <c r="E69" s="65"/>
      <c r="F69" s="70"/>
      <c r="G69" s="70"/>
      <c r="H69" s="72"/>
      <c r="I69" s="73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79"/>
      <c r="B70" s="80"/>
      <c r="C70" s="75"/>
      <c r="D70" s="75"/>
      <c r="E70" s="76"/>
      <c r="F70" s="77"/>
      <c r="G70" s="77"/>
      <c r="H70" s="78"/>
      <c r="I70" s="79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74" t="s">
        <v>168</v>
      </c>
      <c r="B71" s="64" t="s">
        <v>142</v>
      </c>
      <c r="C71" s="67">
        <v>2594.75</v>
      </c>
      <c r="D71" s="67">
        <v>2594.75</v>
      </c>
      <c r="E71" s="63" t="s">
        <v>41</v>
      </c>
      <c r="F71" s="69" t="s">
        <v>56</v>
      </c>
      <c r="G71" s="69" t="s">
        <v>59</v>
      </c>
      <c r="H71" s="63" t="s">
        <v>60</v>
      </c>
      <c r="I71" s="64" t="s">
        <v>314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73"/>
      <c r="B72" s="68" t="s">
        <v>80</v>
      </c>
      <c r="C72" s="71"/>
      <c r="D72" s="71"/>
      <c r="E72" s="72"/>
      <c r="F72" s="70" t="s">
        <v>315</v>
      </c>
      <c r="G72" s="70" t="s">
        <v>315</v>
      </c>
      <c r="H72" s="65" t="s">
        <v>61</v>
      </c>
      <c r="I72" s="66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73"/>
      <c r="B73" s="68"/>
      <c r="C73" s="71"/>
      <c r="D73" s="71"/>
      <c r="E73" s="72"/>
      <c r="F73" s="70" t="s">
        <v>57</v>
      </c>
      <c r="G73" s="70"/>
      <c r="H73" s="72"/>
      <c r="I73" s="73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73"/>
      <c r="B74" s="68"/>
      <c r="C74" s="71"/>
      <c r="D74" s="71"/>
      <c r="E74" s="72"/>
      <c r="F74" s="70" t="s">
        <v>316</v>
      </c>
      <c r="G74" s="70"/>
      <c r="H74" s="72"/>
      <c r="I74" s="73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73"/>
      <c r="B75" s="68"/>
      <c r="C75" s="71"/>
      <c r="D75" s="71"/>
      <c r="E75" s="72"/>
      <c r="F75" s="70" t="s">
        <v>317</v>
      </c>
      <c r="G75" s="70"/>
      <c r="H75" s="72"/>
      <c r="I75" s="73" t="s">
        <v>82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79"/>
      <c r="B76" s="80"/>
      <c r="C76" s="75"/>
      <c r="D76" s="75"/>
      <c r="E76" s="76"/>
      <c r="F76" s="77"/>
      <c r="G76" s="77"/>
      <c r="H76" s="78"/>
      <c r="I76" s="7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74" t="s">
        <v>179</v>
      </c>
      <c r="B77" s="64" t="s">
        <v>319</v>
      </c>
      <c r="C77" s="67">
        <v>4494</v>
      </c>
      <c r="D77" s="67">
        <v>4494</v>
      </c>
      <c r="E77" s="63" t="s">
        <v>41</v>
      </c>
      <c r="F77" s="69" t="s">
        <v>88</v>
      </c>
      <c r="G77" s="69" t="s">
        <v>90</v>
      </c>
      <c r="H77" s="63" t="s">
        <v>60</v>
      </c>
      <c r="I77" s="64" t="s">
        <v>322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73"/>
      <c r="B78" s="68" t="s">
        <v>320</v>
      </c>
      <c r="C78" s="95"/>
      <c r="D78" s="71"/>
      <c r="E78" s="72"/>
      <c r="F78" s="70" t="s">
        <v>321</v>
      </c>
      <c r="G78" s="70" t="s">
        <v>321</v>
      </c>
      <c r="H78" s="65" t="s">
        <v>61</v>
      </c>
      <c r="I78" s="66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73"/>
      <c r="B79" s="68"/>
      <c r="C79" s="71"/>
      <c r="D79" s="71"/>
      <c r="E79" s="72"/>
      <c r="F79" s="70" t="s">
        <v>91</v>
      </c>
      <c r="G79" s="70"/>
      <c r="H79" s="72"/>
      <c r="I79" s="73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73"/>
      <c r="B80" s="68"/>
      <c r="C80" s="95"/>
      <c r="D80" s="71"/>
      <c r="E80" s="72"/>
      <c r="F80" s="70" t="s">
        <v>324</v>
      </c>
      <c r="G80" s="70"/>
      <c r="H80" s="72"/>
      <c r="I80" s="73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73"/>
      <c r="B81" s="68"/>
      <c r="C81" s="71"/>
      <c r="D81" s="71"/>
      <c r="E81" s="72"/>
      <c r="F81" s="70" t="s">
        <v>72</v>
      </c>
      <c r="G81" s="70"/>
      <c r="H81" s="72"/>
      <c r="I81" s="73" t="s">
        <v>82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73"/>
      <c r="B82" s="68"/>
      <c r="C82" s="71"/>
      <c r="D82" s="71"/>
      <c r="E82" s="72"/>
      <c r="F82" s="70" t="s">
        <v>323</v>
      </c>
      <c r="G82" s="70"/>
      <c r="H82" s="72"/>
      <c r="I82" s="73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79"/>
      <c r="B83" s="80"/>
      <c r="C83" s="75"/>
      <c r="D83" s="75"/>
      <c r="E83" s="76"/>
      <c r="F83" s="77"/>
      <c r="G83" s="77"/>
      <c r="H83" s="78"/>
      <c r="I83" s="79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customHeight="1">
      <c r="A888" s="2"/>
      <c r="B888" s="3"/>
      <c r="C888" s="3"/>
      <c r="D888" s="4"/>
      <c r="E888" s="5"/>
      <c r="F888" s="4"/>
      <c r="G888" s="4"/>
      <c r="H888" s="5"/>
      <c r="I888" s="1"/>
    </row>
    <row r="889" spans="1:26" ht="15" customHeight="1">
      <c r="A889" s="2"/>
      <c r="B889" s="3"/>
      <c r="C889" s="3"/>
      <c r="D889" s="4"/>
      <c r="E889" s="5"/>
      <c r="F889" s="4"/>
      <c r="G889" s="4"/>
      <c r="H889" s="5"/>
      <c r="I889" s="1"/>
    </row>
    <row r="890" spans="1:26" ht="15" customHeight="1">
      <c r="A890" s="2"/>
      <c r="B890" s="3"/>
      <c r="C890" s="3"/>
      <c r="D890" s="4"/>
      <c r="E890" s="5"/>
      <c r="F890" s="4"/>
      <c r="G890" s="4"/>
      <c r="H890" s="5"/>
      <c r="I890" s="1"/>
    </row>
    <row r="891" spans="1:26" ht="15" customHeight="1">
      <c r="A891" s="2"/>
      <c r="B891" s="3"/>
      <c r="C891" s="3"/>
      <c r="D891" s="4"/>
      <c r="E891" s="5"/>
      <c r="F891" s="4"/>
      <c r="G891" s="4"/>
      <c r="H891" s="5"/>
      <c r="I891" s="1"/>
    </row>
    <row r="892" spans="1:26" ht="15" customHeight="1">
      <c r="A892" s="2"/>
      <c r="B892" s="3"/>
      <c r="C892" s="3"/>
      <c r="D892" s="4"/>
      <c r="E892" s="5"/>
      <c r="F892" s="4"/>
      <c r="G892" s="4"/>
      <c r="H892" s="5"/>
      <c r="I892" s="1"/>
    </row>
    <row r="893" spans="1:26" ht="15" customHeight="1">
      <c r="A893" s="2"/>
      <c r="B893" s="3"/>
      <c r="C893" s="3"/>
      <c r="D893" s="4"/>
      <c r="E893" s="5"/>
      <c r="F893" s="4"/>
      <c r="G893" s="4"/>
      <c r="H893" s="5"/>
      <c r="I893" s="1"/>
    </row>
    <row r="894" spans="1:26" ht="15" customHeight="1">
      <c r="A894" s="2"/>
      <c r="B894" s="3"/>
      <c r="C894" s="3"/>
      <c r="D894" s="4"/>
      <c r="E894" s="5"/>
      <c r="F894" s="4"/>
      <c r="G894" s="4"/>
      <c r="H894" s="5"/>
      <c r="I894" s="1"/>
    </row>
    <row r="895" spans="1:26" ht="15" customHeight="1">
      <c r="A895" s="2"/>
      <c r="B895" s="3"/>
      <c r="C895" s="3"/>
      <c r="D895" s="4"/>
      <c r="E895" s="5"/>
      <c r="F895" s="4"/>
      <c r="G895" s="4"/>
      <c r="H895" s="5"/>
      <c r="I895" s="1"/>
    </row>
    <row r="896" spans="1:26" ht="15" customHeight="1">
      <c r="A896" s="2"/>
      <c r="B896" s="3"/>
      <c r="C896" s="3"/>
      <c r="D896" s="4"/>
      <c r="E896" s="5"/>
      <c r="F896" s="4"/>
      <c r="G896" s="4"/>
      <c r="H896" s="5"/>
      <c r="I896" s="1"/>
    </row>
    <row r="897" spans="1:9" ht="15" customHeight="1">
      <c r="A897" s="2"/>
      <c r="B897" s="3"/>
      <c r="C897" s="3"/>
      <c r="D897" s="4"/>
      <c r="E897" s="5"/>
      <c r="F897" s="4"/>
      <c r="G897" s="4"/>
      <c r="H897" s="5"/>
      <c r="I897" s="1"/>
    </row>
    <row r="898" spans="1:9" ht="15" customHeight="1">
      <c r="A898" s="2"/>
      <c r="B898" s="3"/>
      <c r="C898" s="3"/>
      <c r="D898" s="4"/>
      <c r="E898" s="5"/>
      <c r="F898" s="4"/>
      <c r="G898" s="4"/>
      <c r="H898" s="5"/>
      <c r="I898" s="1"/>
    </row>
    <row r="899" spans="1:9" ht="15" customHeight="1">
      <c r="A899" s="2"/>
      <c r="B899" s="3"/>
      <c r="C899" s="3"/>
      <c r="D899" s="4"/>
      <c r="E899" s="5"/>
      <c r="F899" s="4"/>
      <c r="G899" s="4"/>
      <c r="H899" s="5"/>
      <c r="I899" s="1"/>
    </row>
    <row r="900" spans="1:9" ht="15" customHeight="1">
      <c r="A900" s="2"/>
      <c r="B900" s="3"/>
      <c r="C900" s="3"/>
      <c r="D900" s="4"/>
      <c r="E900" s="5"/>
      <c r="F900" s="4"/>
      <c r="G900" s="4"/>
      <c r="H900" s="5"/>
      <c r="I900" s="1"/>
    </row>
  </sheetData>
  <mergeCells count="4">
    <mergeCell ref="A2:I2"/>
    <mergeCell ref="A3:I3"/>
    <mergeCell ref="A4:I4"/>
    <mergeCell ref="H5:H6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DF182-C79D-401D-80C4-270854E77674}">
  <sheetPr>
    <tabColor rgb="FF0000FF"/>
  </sheetPr>
  <dimension ref="A1:Z845"/>
  <sheetViews>
    <sheetView topLeftCell="A54" zoomScale="120" zoomScaleNormal="120" workbookViewId="0">
      <selection activeCell="C64" sqref="C64"/>
    </sheetView>
  </sheetViews>
  <sheetFormatPr defaultColWidth="12.5546875" defaultRowHeight="15" customHeight="1"/>
  <cols>
    <col min="1" max="1" width="7.33203125" customWidth="1"/>
    <col min="2" max="2" width="28.109375" customWidth="1"/>
    <col min="3" max="3" width="16.44140625" customWidth="1"/>
    <col min="4" max="4" width="14.5546875" customWidth="1"/>
    <col min="5" max="5" width="13.44140625" customWidth="1"/>
    <col min="6" max="6" width="30.77734375" customWidth="1"/>
    <col min="7" max="7" width="28.33203125" customWidth="1"/>
    <col min="8" max="8" width="23.6640625" customWidth="1"/>
    <col min="9" max="9" width="25.88671875" customWidth="1"/>
    <col min="10" max="26" width="8" customWidth="1"/>
  </cols>
  <sheetData>
    <row r="1" spans="1:26" ht="23.25" customHeight="1">
      <c r="A1" s="16"/>
      <c r="B1" s="17"/>
      <c r="C1" s="17"/>
      <c r="D1" s="18"/>
      <c r="E1" s="16"/>
      <c r="F1" s="18"/>
      <c r="G1" s="18"/>
      <c r="H1" s="19"/>
      <c r="I1" s="2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97" t="s">
        <v>38</v>
      </c>
      <c r="B2" s="98"/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97" t="s">
        <v>37</v>
      </c>
      <c r="B3" s="98"/>
      <c r="C3" s="98"/>
      <c r="D3" s="98"/>
      <c r="E3" s="98"/>
      <c r="F3" s="98"/>
      <c r="G3" s="98"/>
      <c r="H3" s="98"/>
      <c r="I3" s="9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99" t="s">
        <v>318</v>
      </c>
      <c r="B4" s="100"/>
      <c r="C4" s="100"/>
      <c r="D4" s="100"/>
      <c r="E4" s="100"/>
      <c r="F4" s="100"/>
      <c r="G4" s="100"/>
      <c r="H4" s="100"/>
      <c r="I4" s="10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21" t="s">
        <v>1</v>
      </c>
      <c r="B5" s="21" t="s">
        <v>2</v>
      </c>
      <c r="C5" s="21" t="s">
        <v>3</v>
      </c>
      <c r="D5" s="22" t="s">
        <v>4</v>
      </c>
      <c r="E5" s="21" t="s">
        <v>5</v>
      </c>
      <c r="F5" s="23" t="s">
        <v>6</v>
      </c>
      <c r="G5" s="23" t="s">
        <v>7</v>
      </c>
      <c r="H5" s="101" t="s">
        <v>39</v>
      </c>
      <c r="I5" s="24" t="s">
        <v>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25"/>
      <c r="B6" s="25"/>
      <c r="C6" s="25" t="s">
        <v>9</v>
      </c>
      <c r="D6" s="26" t="s">
        <v>10</v>
      </c>
      <c r="E6" s="25"/>
      <c r="F6" s="26" t="s">
        <v>11</v>
      </c>
      <c r="G6" s="26" t="s">
        <v>12</v>
      </c>
      <c r="H6" s="102"/>
      <c r="I6" s="27" t="s">
        <v>13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28" t="s">
        <v>14</v>
      </c>
      <c r="B7" s="28" t="s">
        <v>15</v>
      </c>
      <c r="C7" s="29" t="s">
        <v>16</v>
      </c>
      <c r="D7" s="29" t="s">
        <v>17</v>
      </c>
      <c r="E7" s="29" t="s">
        <v>18</v>
      </c>
      <c r="F7" s="29" t="s">
        <v>19</v>
      </c>
      <c r="G7" s="29" t="s">
        <v>20</v>
      </c>
      <c r="H7" s="29" t="s">
        <v>21</v>
      </c>
      <c r="I7" s="28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74" t="s">
        <v>45</v>
      </c>
      <c r="B8" s="64" t="s">
        <v>325</v>
      </c>
      <c r="C8" s="67">
        <v>4996.8999999999996</v>
      </c>
      <c r="D8" s="67">
        <v>4996.8999999999996</v>
      </c>
      <c r="E8" s="63" t="s">
        <v>41</v>
      </c>
      <c r="F8" s="69" t="s">
        <v>88</v>
      </c>
      <c r="G8" s="69" t="s">
        <v>90</v>
      </c>
      <c r="H8" s="63" t="s">
        <v>60</v>
      </c>
      <c r="I8" s="64" t="s">
        <v>329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51"/>
      <c r="B9" s="68" t="s">
        <v>326</v>
      </c>
      <c r="C9" s="71"/>
      <c r="D9" s="71"/>
      <c r="E9" s="72"/>
      <c r="F9" s="70" t="s">
        <v>328</v>
      </c>
      <c r="G9" s="70" t="s">
        <v>328</v>
      </c>
      <c r="H9" s="65" t="s">
        <v>61</v>
      </c>
      <c r="I9" s="6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51"/>
      <c r="B10" s="68" t="s">
        <v>327</v>
      </c>
      <c r="C10" s="71"/>
      <c r="D10" s="71"/>
      <c r="E10" s="72"/>
      <c r="F10" s="70" t="s">
        <v>91</v>
      </c>
      <c r="G10" s="70"/>
      <c r="H10" s="72"/>
      <c r="I10" s="7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51"/>
      <c r="B11" s="68" t="s">
        <v>64</v>
      </c>
      <c r="C11" s="71"/>
      <c r="D11" s="71"/>
      <c r="E11" s="72"/>
      <c r="F11" s="70" t="s">
        <v>331</v>
      </c>
      <c r="G11" s="70"/>
      <c r="H11" s="72"/>
      <c r="I11" s="7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51"/>
      <c r="B12" s="68"/>
      <c r="C12" s="71"/>
      <c r="D12" s="71"/>
      <c r="E12" s="72"/>
      <c r="F12" s="70" t="s">
        <v>72</v>
      </c>
      <c r="G12" s="70"/>
      <c r="H12" s="72"/>
      <c r="I12" s="73" t="s">
        <v>82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51"/>
      <c r="B13" s="68"/>
      <c r="C13" s="71"/>
      <c r="D13" s="71"/>
      <c r="E13" s="72"/>
      <c r="F13" s="70" t="s">
        <v>330</v>
      </c>
      <c r="G13" s="70"/>
      <c r="H13" s="72"/>
      <c r="I13" s="7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57"/>
      <c r="B14" s="58"/>
      <c r="C14" s="59"/>
      <c r="D14" s="59"/>
      <c r="E14" s="60"/>
      <c r="F14" s="61"/>
      <c r="G14" s="61"/>
      <c r="H14" s="62"/>
      <c r="I14" s="5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74" t="s">
        <v>48</v>
      </c>
      <c r="B15" s="64" t="s">
        <v>310</v>
      </c>
      <c r="C15" s="67">
        <v>7130</v>
      </c>
      <c r="D15" s="67">
        <v>7130</v>
      </c>
      <c r="E15" s="63" t="s">
        <v>41</v>
      </c>
      <c r="F15" s="69" t="s">
        <v>335</v>
      </c>
      <c r="G15" s="69" t="s">
        <v>336</v>
      </c>
      <c r="H15" s="63" t="s">
        <v>60</v>
      </c>
      <c r="I15" s="64" t="s">
        <v>337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51"/>
      <c r="B16" s="68" t="s">
        <v>334</v>
      </c>
      <c r="C16" s="71"/>
      <c r="D16" s="71"/>
      <c r="E16" s="72"/>
      <c r="F16" s="70" t="s">
        <v>338</v>
      </c>
      <c r="G16" s="70"/>
      <c r="H16" s="65" t="s">
        <v>61</v>
      </c>
      <c r="I16" s="6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51"/>
      <c r="B17" s="68" t="s">
        <v>332</v>
      </c>
      <c r="C17" s="71"/>
      <c r="D17" s="71"/>
      <c r="E17" s="72"/>
      <c r="F17" s="70" t="s">
        <v>339</v>
      </c>
      <c r="G17" s="70"/>
      <c r="H17" s="72"/>
      <c r="I17" s="7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51"/>
      <c r="B18" s="68" t="s">
        <v>333</v>
      </c>
      <c r="C18" s="71"/>
      <c r="D18" s="71"/>
      <c r="E18" s="72"/>
      <c r="F18" s="70" t="s">
        <v>340</v>
      </c>
      <c r="G18" s="70"/>
      <c r="H18" s="72"/>
      <c r="I18" s="7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57"/>
      <c r="B19" s="58"/>
      <c r="C19" s="59"/>
      <c r="D19" s="59"/>
      <c r="E19" s="60"/>
      <c r="F19" s="61"/>
      <c r="G19" s="61"/>
      <c r="H19" s="62"/>
      <c r="I19" s="5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74" t="s">
        <v>67</v>
      </c>
      <c r="B20" s="64" t="s">
        <v>234</v>
      </c>
      <c r="C20" s="67">
        <v>2341.16</v>
      </c>
      <c r="D20" s="67">
        <v>2341.16</v>
      </c>
      <c r="E20" s="63" t="s">
        <v>41</v>
      </c>
      <c r="F20" s="69" t="s">
        <v>56</v>
      </c>
      <c r="G20" s="69" t="s">
        <v>59</v>
      </c>
      <c r="H20" s="63" t="s">
        <v>60</v>
      </c>
      <c r="I20" s="64" t="s">
        <v>342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73"/>
      <c r="B21" s="68"/>
      <c r="C21" s="71"/>
      <c r="D21" s="71"/>
      <c r="E21" s="72"/>
      <c r="F21" s="70" t="s">
        <v>341</v>
      </c>
      <c r="G21" s="70" t="s">
        <v>341</v>
      </c>
      <c r="H21" s="65" t="s">
        <v>61</v>
      </c>
      <c r="I21" s="6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73"/>
      <c r="B22" s="68"/>
      <c r="C22" s="71"/>
      <c r="D22" s="71"/>
      <c r="E22" s="72"/>
      <c r="F22" s="70" t="s">
        <v>57</v>
      </c>
      <c r="G22" s="70"/>
      <c r="H22" s="72"/>
      <c r="I22" s="7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73"/>
      <c r="B23" s="68"/>
      <c r="C23" s="71"/>
      <c r="D23" s="71"/>
      <c r="E23" s="72"/>
      <c r="F23" s="70" t="s">
        <v>343</v>
      </c>
      <c r="G23" s="70"/>
      <c r="H23" s="72"/>
      <c r="I23" s="7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73"/>
      <c r="B24" s="68"/>
      <c r="C24" s="71"/>
      <c r="D24" s="71"/>
      <c r="E24" s="72"/>
      <c r="F24" s="70" t="s">
        <v>344</v>
      </c>
      <c r="G24" s="70"/>
      <c r="H24" s="72"/>
      <c r="I24" s="73" t="s">
        <v>82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79"/>
      <c r="B25" s="80"/>
      <c r="C25" s="75"/>
      <c r="D25" s="75"/>
      <c r="E25" s="76"/>
      <c r="F25" s="77"/>
      <c r="G25" s="77"/>
      <c r="H25" s="78"/>
      <c r="I25" s="7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74" t="s">
        <v>73</v>
      </c>
      <c r="B26" s="64" t="s">
        <v>142</v>
      </c>
      <c r="C26" s="67">
        <v>5938.5</v>
      </c>
      <c r="D26" s="67">
        <v>5938.5</v>
      </c>
      <c r="E26" s="63" t="s">
        <v>41</v>
      </c>
      <c r="F26" s="69" t="s">
        <v>56</v>
      </c>
      <c r="G26" s="69" t="s">
        <v>59</v>
      </c>
      <c r="H26" s="63" t="s">
        <v>60</v>
      </c>
      <c r="I26" s="64" t="s">
        <v>347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73"/>
      <c r="B27" s="68" t="s">
        <v>345</v>
      </c>
      <c r="C27" s="71"/>
      <c r="D27" s="71"/>
      <c r="E27" s="72"/>
      <c r="F27" s="70" t="s">
        <v>346</v>
      </c>
      <c r="G27" s="70" t="s">
        <v>346</v>
      </c>
      <c r="H27" s="65" t="s">
        <v>61</v>
      </c>
      <c r="I27" s="66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73"/>
      <c r="B28" s="68"/>
      <c r="C28" s="71"/>
      <c r="D28" s="71"/>
      <c r="E28" s="72"/>
      <c r="F28" s="70" t="s">
        <v>57</v>
      </c>
      <c r="G28" s="70"/>
      <c r="H28" s="72"/>
      <c r="I28" s="7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73"/>
      <c r="B29" s="68"/>
      <c r="C29" s="71"/>
      <c r="D29" s="71"/>
      <c r="E29" s="72"/>
      <c r="F29" s="70" t="s">
        <v>349</v>
      </c>
      <c r="G29" s="70"/>
      <c r="H29" s="72"/>
      <c r="I29" s="73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73"/>
      <c r="B30" s="68"/>
      <c r="C30" s="71"/>
      <c r="D30" s="71"/>
      <c r="E30" s="72"/>
      <c r="F30" s="70" t="s">
        <v>348</v>
      </c>
      <c r="G30" s="70"/>
      <c r="H30" s="72"/>
      <c r="I30" s="73" t="s">
        <v>82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79"/>
      <c r="B31" s="80"/>
      <c r="C31" s="75"/>
      <c r="D31" s="75"/>
      <c r="E31" s="76"/>
      <c r="F31" s="77"/>
      <c r="G31" s="77"/>
      <c r="H31" s="78"/>
      <c r="I31" s="7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74" t="s">
        <v>118</v>
      </c>
      <c r="B32" s="64" t="s">
        <v>350</v>
      </c>
      <c r="C32" s="67">
        <v>400000</v>
      </c>
      <c r="D32" s="67">
        <v>400000</v>
      </c>
      <c r="E32" s="63" t="s">
        <v>41</v>
      </c>
      <c r="F32" s="69" t="s">
        <v>353</v>
      </c>
      <c r="G32" s="69" t="s">
        <v>355</v>
      </c>
      <c r="H32" s="63" t="s">
        <v>60</v>
      </c>
      <c r="I32" s="64" t="s">
        <v>356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51"/>
      <c r="B33" s="68" t="s">
        <v>351</v>
      </c>
      <c r="C33" s="71"/>
      <c r="D33" s="71"/>
      <c r="E33" s="72"/>
      <c r="F33" s="70" t="s">
        <v>354</v>
      </c>
      <c r="G33" s="70" t="s">
        <v>354</v>
      </c>
      <c r="H33" s="65" t="s">
        <v>61</v>
      </c>
      <c r="I33" s="66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51"/>
      <c r="B34" s="68" t="s">
        <v>352</v>
      </c>
      <c r="C34" s="71"/>
      <c r="D34" s="71"/>
      <c r="E34" s="72"/>
      <c r="F34" s="70" t="s">
        <v>357</v>
      </c>
      <c r="G34" s="70"/>
      <c r="H34" s="72"/>
      <c r="I34" s="7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51"/>
      <c r="B35" s="68" t="s">
        <v>64</v>
      </c>
      <c r="C35" s="71"/>
      <c r="D35" s="71"/>
      <c r="E35" s="72"/>
      <c r="F35" s="70" t="s">
        <v>358</v>
      </c>
      <c r="G35" s="70"/>
      <c r="H35" s="72"/>
      <c r="I35" s="7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57"/>
      <c r="B36" s="58"/>
      <c r="C36" s="59"/>
      <c r="D36" s="59"/>
      <c r="E36" s="60"/>
      <c r="F36" s="61"/>
      <c r="G36" s="61"/>
      <c r="H36" s="62"/>
      <c r="I36" s="5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74" t="s">
        <v>120</v>
      </c>
      <c r="B37" s="64" t="s">
        <v>125</v>
      </c>
      <c r="C37" s="67">
        <v>24075</v>
      </c>
      <c r="D37" s="67">
        <v>24075</v>
      </c>
      <c r="E37" s="63" t="s">
        <v>41</v>
      </c>
      <c r="F37" s="69" t="s">
        <v>271</v>
      </c>
      <c r="G37" s="69" t="s">
        <v>269</v>
      </c>
      <c r="H37" s="63" t="s">
        <v>60</v>
      </c>
      <c r="I37" s="64" t="s">
        <v>366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73"/>
      <c r="B38" s="68" t="s">
        <v>281</v>
      </c>
      <c r="C38" s="53"/>
      <c r="D38" s="53"/>
      <c r="E38" s="54"/>
      <c r="F38" s="70" t="s">
        <v>368</v>
      </c>
      <c r="G38" s="70" t="s">
        <v>368</v>
      </c>
      <c r="H38" s="65" t="s">
        <v>61</v>
      </c>
      <c r="I38" s="66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73"/>
      <c r="B39" s="68" t="s">
        <v>367</v>
      </c>
      <c r="C39" s="53"/>
      <c r="D39" s="53"/>
      <c r="E39" s="54"/>
      <c r="F39" s="70"/>
      <c r="G39" s="55"/>
      <c r="H39" s="54"/>
      <c r="I39" s="5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73"/>
      <c r="B40" s="68" t="s">
        <v>76</v>
      </c>
      <c r="C40" s="53"/>
      <c r="D40" s="53"/>
      <c r="E40" s="54"/>
      <c r="F40" s="70"/>
      <c r="G40" s="55"/>
      <c r="H40" s="54"/>
      <c r="I40" s="5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57"/>
      <c r="B41" s="58"/>
      <c r="C41" s="59"/>
      <c r="D41" s="59"/>
      <c r="E41" s="60"/>
      <c r="F41" s="81"/>
      <c r="G41" s="61"/>
      <c r="H41" s="62"/>
      <c r="I41" s="5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74" t="s">
        <v>121</v>
      </c>
      <c r="B42" s="64" t="s">
        <v>359</v>
      </c>
      <c r="C42" s="67">
        <v>4815</v>
      </c>
      <c r="D42" s="67">
        <v>4815</v>
      </c>
      <c r="E42" s="63" t="s">
        <v>41</v>
      </c>
      <c r="F42" s="69" t="s">
        <v>88</v>
      </c>
      <c r="G42" s="69" t="s">
        <v>90</v>
      </c>
      <c r="H42" s="63" t="s">
        <v>60</v>
      </c>
      <c r="I42" s="64" t="s">
        <v>362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51"/>
      <c r="B43" s="68" t="s">
        <v>360</v>
      </c>
      <c r="C43" s="71"/>
      <c r="D43" s="71"/>
      <c r="E43" s="72"/>
      <c r="F43" s="70" t="s">
        <v>361</v>
      </c>
      <c r="G43" s="70" t="s">
        <v>361</v>
      </c>
      <c r="H43" s="65" t="s">
        <v>61</v>
      </c>
      <c r="I43" s="66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51"/>
      <c r="B44" s="68"/>
      <c r="C44" s="71"/>
      <c r="D44" s="71"/>
      <c r="E44" s="72"/>
      <c r="F44" s="70" t="s">
        <v>91</v>
      </c>
      <c r="G44" s="70"/>
      <c r="H44" s="72"/>
      <c r="I44" s="73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51"/>
      <c r="B45" s="68"/>
      <c r="C45" s="71"/>
      <c r="D45" s="71"/>
      <c r="E45" s="72"/>
      <c r="F45" s="70" t="s">
        <v>363</v>
      </c>
      <c r="G45" s="70"/>
      <c r="H45" s="72"/>
      <c r="I45" s="73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51"/>
      <c r="B46" s="68"/>
      <c r="C46" s="71"/>
      <c r="D46" s="71"/>
      <c r="E46" s="72"/>
      <c r="F46" s="70" t="s">
        <v>364</v>
      </c>
      <c r="G46" s="70"/>
      <c r="H46" s="72"/>
      <c r="I46" s="73" t="s">
        <v>82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51"/>
      <c r="B47" s="68"/>
      <c r="C47" s="71"/>
      <c r="D47" s="71"/>
      <c r="E47" s="72"/>
      <c r="F47" s="70" t="s">
        <v>365</v>
      </c>
      <c r="G47" s="70"/>
      <c r="H47" s="72"/>
      <c r="I47" s="73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57"/>
      <c r="B48" s="58"/>
      <c r="C48" s="59"/>
      <c r="D48" s="59"/>
      <c r="E48" s="60"/>
      <c r="F48" s="61"/>
      <c r="G48" s="61"/>
      <c r="H48" s="62"/>
      <c r="I48" s="5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74" t="s">
        <v>129</v>
      </c>
      <c r="B49" s="64" t="s">
        <v>87</v>
      </c>
      <c r="C49" s="67">
        <v>4708</v>
      </c>
      <c r="D49" s="67">
        <v>4708</v>
      </c>
      <c r="E49" s="63" t="s">
        <v>41</v>
      </c>
      <c r="F49" s="69" t="s">
        <v>88</v>
      </c>
      <c r="G49" s="69" t="s">
        <v>90</v>
      </c>
      <c r="H49" s="63" t="s">
        <v>60</v>
      </c>
      <c r="I49" s="64" t="s">
        <v>378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51"/>
      <c r="B50" s="68" t="s">
        <v>76</v>
      </c>
      <c r="C50" s="71"/>
      <c r="D50" s="71"/>
      <c r="E50" s="72"/>
      <c r="F50" s="70" t="s">
        <v>377</v>
      </c>
      <c r="G50" s="70" t="s">
        <v>377</v>
      </c>
      <c r="H50" s="65" t="s">
        <v>61</v>
      </c>
      <c r="I50" s="66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51"/>
      <c r="B51" s="68"/>
      <c r="C51" s="71"/>
      <c r="D51" s="71"/>
      <c r="E51" s="72"/>
      <c r="F51" s="70" t="s">
        <v>91</v>
      </c>
      <c r="G51" s="70"/>
      <c r="H51" s="72"/>
      <c r="I51" s="73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51"/>
      <c r="B52" s="68"/>
      <c r="C52" s="71"/>
      <c r="D52" s="71"/>
      <c r="E52" s="72"/>
      <c r="F52" s="70" t="s">
        <v>363</v>
      </c>
      <c r="G52" s="70"/>
      <c r="H52" s="72"/>
      <c r="I52" s="73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51"/>
      <c r="B53" s="68"/>
      <c r="C53" s="71"/>
      <c r="D53" s="71"/>
      <c r="E53" s="72"/>
      <c r="F53" s="70" t="s">
        <v>364</v>
      </c>
      <c r="G53" s="70"/>
      <c r="H53" s="72"/>
      <c r="I53" s="73" t="s">
        <v>82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51"/>
      <c r="B54" s="68"/>
      <c r="C54" s="71"/>
      <c r="D54" s="71"/>
      <c r="E54" s="72"/>
      <c r="F54" s="70" t="s">
        <v>365</v>
      </c>
      <c r="G54" s="70"/>
      <c r="H54" s="72"/>
      <c r="I54" s="73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57"/>
      <c r="B55" s="58"/>
      <c r="C55" s="59"/>
      <c r="D55" s="59"/>
      <c r="E55" s="60"/>
      <c r="F55" s="61"/>
      <c r="G55" s="61"/>
      <c r="H55" s="62"/>
      <c r="I55" s="5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74" t="s">
        <v>141</v>
      </c>
      <c r="B56" s="64" t="s">
        <v>142</v>
      </c>
      <c r="C56" s="67">
        <v>1412.4</v>
      </c>
      <c r="D56" s="67">
        <v>1412.4</v>
      </c>
      <c r="E56" s="63" t="s">
        <v>41</v>
      </c>
      <c r="F56" s="69" t="s">
        <v>56</v>
      </c>
      <c r="G56" s="69" t="s">
        <v>59</v>
      </c>
      <c r="H56" s="63" t="s">
        <v>60</v>
      </c>
      <c r="I56" s="64" t="s">
        <v>380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73"/>
      <c r="B57" s="68" t="s">
        <v>80</v>
      </c>
      <c r="C57" s="71"/>
      <c r="D57" s="71"/>
      <c r="E57" s="72"/>
      <c r="F57" s="70" t="s">
        <v>379</v>
      </c>
      <c r="G57" s="70" t="s">
        <v>379</v>
      </c>
      <c r="H57" s="65" t="s">
        <v>61</v>
      </c>
      <c r="I57" s="66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73"/>
      <c r="B58" s="68"/>
      <c r="C58" s="71"/>
      <c r="D58" s="71"/>
      <c r="E58" s="72"/>
      <c r="F58" s="70" t="s">
        <v>57</v>
      </c>
      <c r="G58" s="70"/>
      <c r="H58" s="72"/>
      <c r="I58" s="73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73"/>
      <c r="B59" s="68"/>
      <c r="C59" s="71"/>
      <c r="D59" s="71"/>
      <c r="E59" s="72"/>
      <c r="F59" s="70" t="s">
        <v>382</v>
      </c>
      <c r="G59" s="70"/>
      <c r="H59" s="72"/>
      <c r="I59" s="73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73"/>
      <c r="B60" s="68"/>
      <c r="C60" s="71"/>
      <c r="D60" s="71"/>
      <c r="E60" s="72"/>
      <c r="F60" s="70" t="s">
        <v>381</v>
      </c>
      <c r="G60" s="70"/>
      <c r="H60" s="72"/>
      <c r="I60" s="73" t="s">
        <v>82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79"/>
      <c r="B61" s="80"/>
      <c r="C61" s="75"/>
      <c r="D61" s="75"/>
      <c r="E61" s="76"/>
      <c r="F61" s="77"/>
      <c r="G61" s="77"/>
      <c r="H61" s="78"/>
      <c r="I61" s="7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74" t="s">
        <v>148</v>
      </c>
      <c r="B62" s="64" t="s">
        <v>310</v>
      </c>
      <c r="C62" s="67">
        <v>9225</v>
      </c>
      <c r="D62" s="67">
        <v>9225</v>
      </c>
      <c r="E62" s="63" t="s">
        <v>41</v>
      </c>
      <c r="F62" s="69" t="s">
        <v>386</v>
      </c>
      <c r="G62" s="69" t="s">
        <v>387</v>
      </c>
      <c r="H62" s="63" t="s">
        <v>60</v>
      </c>
      <c r="I62" s="64" t="s">
        <v>388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51"/>
      <c r="B63" s="68" t="s">
        <v>383</v>
      </c>
      <c r="C63" s="95"/>
      <c r="D63" s="71"/>
      <c r="E63" s="72"/>
      <c r="F63" s="70" t="s">
        <v>338</v>
      </c>
      <c r="G63" s="70"/>
      <c r="H63" s="65" t="s">
        <v>61</v>
      </c>
      <c r="I63" s="66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51"/>
      <c r="B64" s="68" t="s">
        <v>384</v>
      </c>
      <c r="C64" s="95"/>
      <c r="D64" s="71"/>
      <c r="E64" s="72"/>
      <c r="F64" s="70" t="s">
        <v>389</v>
      </c>
      <c r="G64" s="70"/>
      <c r="H64" s="72"/>
      <c r="I64" s="73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51"/>
      <c r="B65" s="68" t="s">
        <v>385</v>
      </c>
      <c r="C65" s="71"/>
      <c r="D65" s="71"/>
      <c r="E65" s="72"/>
      <c r="F65" s="70" t="s">
        <v>390</v>
      </c>
      <c r="G65" s="70"/>
      <c r="H65" s="72"/>
      <c r="I65" s="73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57"/>
      <c r="B66" s="58"/>
      <c r="C66" s="59"/>
      <c r="D66" s="59"/>
      <c r="E66" s="60"/>
      <c r="F66" s="61"/>
      <c r="G66" s="61"/>
      <c r="H66" s="62"/>
      <c r="I66" s="5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customHeight="1">
      <c r="A816" s="2"/>
      <c r="B816" s="3"/>
      <c r="C816" s="3"/>
      <c r="D816" s="4"/>
      <c r="E816" s="5"/>
      <c r="F816" s="4"/>
      <c r="G816" s="4"/>
      <c r="H816" s="5"/>
      <c r="I816" s="1"/>
    </row>
    <row r="817" spans="1:9" ht="15" customHeight="1">
      <c r="A817" s="2"/>
      <c r="B817" s="3"/>
      <c r="C817" s="3"/>
      <c r="D817" s="4"/>
      <c r="E817" s="5"/>
      <c r="F817" s="4"/>
      <c r="G817" s="4"/>
      <c r="H817" s="5"/>
      <c r="I817" s="1"/>
    </row>
    <row r="818" spans="1:9" ht="15" customHeight="1">
      <c r="A818" s="2"/>
      <c r="B818" s="3"/>
      <c r="C818" s="3"/>
      <c r="D818" s="4"/>
      <c r="E818" s="5"/>
      <c r="F818" s="4"/>
      <c r="G818" s="4"/>
      <c r="H818" s="5"/>
      <c r="I818" s="1"/>
    </row>
    <row r="819" spans="1:9" ht="15" customHeight="1">
      <c r="A819" s="2"/>
      <c r="B819" s="3"/>
      <c r="C819" s="3"/>
      <c r="D819" s="4"/>
      <c r="E819" s="5"/>
      <c r="F819" s="4"/>
      <c r="G819" s="4"/>
      <c r="H819" s="5"/>
      <c r="I819" s="1"/>
    </row>
    <row r="820" spans="1:9" ht="15" customHeight="1">
      <c r="A820" s="2"/>
      <c r="B820" s="3"/>
      <c r="C820" s="3"/>
      <c r="D820" s="4"/>
      <c r="E820" s="5"/>
      <c r="F820" s="4"/>
      <c r="G820" s="4"/>
      <c r="H820" s="5"/>
      <c r="I820" s="1"/>
    </row>
    <row r="821" spans="1:9" ht="15" customHeight="1">
      <c r="A821" s="2"/>
      <c r="B821" s="3"/>
      <c r="C821" s="3"/>
      <c r="D821" s="4"/>
      <c r="E821" s="5"/>
      <c r="F821" s="4"/>
      <c r="G821" s="4"/>
      <c r="H821" s="5"/>
      <c r="I821" s="1"/>
    </row>
    <row r="822" spans="1:9" ht="15" customHeight="1">
      <c r="A822" s="2"/>
      <c r="B822" s="3"/>
      <c r="C822" s="3"/>
      <c r="D822" s="4"/>
      <c r="E822" s="5"/>
      <c r="F822" s="4"/>
      <c r="G822" s="4"/>
      <c r="H822" s="5"/>
      <c r="I822" s="1"/>
    </row>
    <row r="823" spans="1:9" ht="15" customHeight="1">
      <c r="A823" s="2"/>
      <c r="B823" s="3"/>
      <c r="C823" s="3"/>
      <c r="D823" s="4"/>
      <c r="E823" s="5"/>
      <c r="F823" s="4"/>
      <c r="G823" s="4"/>
      <c r="H823" s="5"/>
      <c r="I823" s="1"/>
    </row>
    <row r="824" spans="1:9" ht="15" customHeight="1">
      <c r="A824" s="2"/>
      <c r="B824" s="3"/>
      <c r="C824" s="3"/>
      <c r="D824" s="4"/>
      <c r="E824" s="5"/>
      <c r="F824" s="4"/>
      <c r="G824" s="4"/>
      <c r="H824" s="5"/>
      <c r="I824" s="1"/>
    </row>
    <row r="825" spans="1:9" ht="15" customHeight="1">
      <c r="A825" s="2"/>
      <c r="B825" s="3"/>
      <c r="C825" s="3"/>
      <c r="D825" s="4"/>
      <c r="E825" s="5"/>
      <c r="F825" s="4"/>
      <c r="G825" s="4"/>
      <c r="H825" s="5"/>
      <c r="I825" s="1"/>
    </row>
    <row r="826" spans="1:9" ht="15" customHeight="1">
      <c r="A826" s="2"/>
      <c r="B826" s="3"/>
      <c r="C826" s="3"/>
      <c r="D826" s="4"/>
      <c r="E826" s="5"/>
      <c r="F826" s="4"/>
      <c r="G826" s="4"/>
      <c r="H826" s="5"/>
      <c r="I826" s="1"/>
    </row>
    <row r="827" spans="1:9" ht="15" customHeight="1">
      <c r="A827" s="2"/>
      <c r="B827" s="3"/>
      <c r="C827" s="3"/>
      <c r="D827" s="4"/>
      <c r="E827" s="5"/>
      <c r="F827" s="4"/>
      <c r="G827" s="4"/>
      <c r="H827" s="5"/>
      <c r="I827" s="1"/>
    </row>
    <row r="828" spans="1:9" ht="15" customHeight="1">
      <c r="A828" s="2"/>
      <c r="B828" s="3"/>
      <c r="C828" s="3"/>
      <c r="D828" s="4"/>
      <c r="E828" s="5"/>
      <c r="F828" s="4"/>
      <c r="G828" s="4"/>
      <c r="H828" s="5"/>
      <c r="I828" s="1"/>
    </row>
    <row r="829" spans="1:9" ht="15" customHeight="1">
      <c r="A829" s="2"/>
      <c r="B829" s="3"/>
      <c r="C829" s="3"/>
      <c r="D829" s="4"/>
      <c r="E829" s="5"/>
      <c r="F829" s="4"/>
      <c r="G829" s="4"/>
      <c r="H829" s="5"/>
      <c r="I829" s="1"/>
    </row>
    <row r="830" spans="1:9" ht="15" customHeight="1">
      <c r="A830" s="2"/>
      <c r="B830" s="3"/>
      <c r="C830" s="3"/>
      <c r="D830" s="4"/>
      <c r="E830" s="5"/>
      <c r="F830" s="4"/>
      <c r="G830" s="4"/>
      <c r="H830" s="5"/>
      <c r="I830" s="1"/>
    </row>
    <row r="831" spans="1:9" ht="15" customHeight="1">
      <c r="A831" s="2"/>
      <c r="B831" s="3"/>
      <c r="C831" s="3"/>
      <c r="D831" s="4"/>
      <c r="E831" s="5"/>
      <c r="F831" s="4"/>
      <c r="G831" s="4"/>
      <c r="H831" s="5"/>
      <c r="I831" s="1"/>
    </row>
    <row r="832" spans="1:9" ht="15" customHeight="1">
      <c r="A832" s="2"/>
      <c r="B832" s="3"/>
      <c r="C832" s="3"/>
      <c r="D832" s="4"/>
      <c r="E832" s="5"/>
      <c r="F832" s="4"/>
      <c r="G832" s="4"/>
      <c r="H832" s="5"/>
      <c r="I832" s="1"/>
    </row>
    <row r="833" spans="1:9" ht="15" customHeight="1">
      <c r="A833" s="2"/>
      <c r="B833" s="3"/>
      <c r="C833" s="3"/>
      <c r="D833" s="4"/>
      <c r="E833" s="5"/>
      <c r="F833" s="4"/>
      <c r="G833" s="4"/>
      <c r="H833" s="5"/>
      <c r="I833" s="1"/>
    </row>
    <row r="834" spans="1:9" ht="15" customHeight="1">
      <c r="A834" s="2"/>
      <c r="B834" s="3"/>
      <c r="C834" s="3"/>
      <c r="D834" s="4"/>
      <c r="E834" s="5"/>
      <c r="F834" s="4"/>
      <c r="G834" s="4"/>
      <c r="H834" s="5"/>
      <c r="I834" s="1"/>
    </row>
    <row r="835" spans="1:9" ht="15" customHeight="1">
      <c r="A835" s="2"/>
      <c r="B835" s="3"/>
      <c r="C835" s="3"/>
      <c r="D835" s="4"/>
      <c r="E835" s="5"/>
      <c r="F835" s="4"/>
      <c r="G835" s="4"/>
      <c r="H835" s="5"/>
      <c r="I835" s="1"/>
    </row>
    <row r="836" spans="1:9" ht="15" customHeight="1">
      <c r="A836" s="2"/>
      <c r="B836" s="3"/>
      <c r="C836" s="3"/>
      <c r="D836" s="4"/>
      <c r="E836" s="5"/>
      <c r="F836" s="4"/>
      <c r="G836" s="4"/>
      <c r="H836" s="5"/>
      <c r="I836" s="1"/>
    </row>
    <row r="837" spans="1:9" ht="15" customHeight="1">
      <c r="A837" s="2"/>
      <c r="B837" s="3"/>
      <c r="C837" s="3"/>
      <c r="D837" s="4"/>
      <c r="E837" s="5"/>
      <c r="F837" s="4"/>
      <c r="G837" s="4"/>
      <c r="H837" s="5"/>
      <c r="I837" s="1"/>
    </row>
    <row r="838" spans="1:9" ht="15" customHeight="1">
      <c r="A838" s="2"/>
      <c r="B838" s="3"/>
      <c r="C838" s="3"/>
      <c r="D838" s="4"/>
      <c r="E838" s="5"/>
      <c r="F838" s="4"/>
      <c r="G838" s="4"/>
      <c r="H838" s="5"/>
      <c r="I838" s="1"/>
    </row>
    <row r="839" spans="1:9" ht="15" customHeight="1">
      <c r="A839" s="2"/>
      <c r="B839" s="3"/>
      <c r="C839" s="3"/>
      <c r="D839" s="4"/>
      <c r="E839" s="5"/>
      <c r="F839" s="4"/>
      <c r="G839" s="4"/>
      <c r="H839" s="5"/>
      <c r="I839" s="1"/>
    </row>
    <row r="840" spans="1:9" ht="15" customHeight="1">
      <c r="A840" s="2"/>
      <c r="B840" s="3"/>
      <c r="C840" s="3"/>
      <c r="D840" s="4"/>
      <c r="E840" s="5"/>
      <c r="F840" s="4"/>
      <c r="G840" s="4"/>
      <c r="H840" s="5"/>
      <c r="I840" s="1"/>
    </row>
    <row r="841" spans="1:9" ht="15" customHeight="1">
      <c r="A841" s="2"/>
      <c r="B841" s="3"/>
      <c r="C841" s="3"/>
      <c r="D841" s="4"/>
      <c r="E841" s="5"/>
      <c r="F841" s="4"/>
      <c r="G841" s="4"/>
      <c r="H841" s="5"/>
      <c r="I841" s="1"/>
    </row>
    <row r="842" spans="1:9" ht="15" customHeight="1">
      <c r="A842" s="2"/>
      <c r="B842" s="3"/>
      <c r="C842" s="3"/>
      <c r="D842" s="4"/>
      <c r="E842" s="5"/>
      <c r="F842" s="4"/>
      <c r="G842" s="4"/>
      <c r="H842" s="5"/>
      <c r="I842" s="1"/>
    </row>
    <row r="843" spans="1:9" ht="15" customHeight="1">
      <c r="A843" s="2"/>
      <c r="B843" s="3"/>
      <c r="C843" s="3"/>
      <c r="D843" s="4"/>
      <c r="E843" s="5"/>
      <c r="F843" s="4"/>
      <c r="G843" s="4"/>
      <c r="H843" s="5"/>
      <c r="I843" s="1"/>
    </row>
    <row r="844" spans="1:9" ht="15" customHeight="1">
      <c r="A844" s="2"/>
      <c r="B844" s="3"/>
      <c r="C844" s="3"/>
      <c r="D844" s="4"/>
      <c r="E844" s="5"/>
      <c r="F844" s="4"/>
      <c r="G844" s="4"/>
      <c r="H844" s="5"/>
      <c r="I844" s="1"/>
    </row>
    <row r="845" spans="1:9" ht="15" customHeight="1">
      <c r="A845" s="2"/>
      <c r="B845" s="3"/>
      <c r="C845" s="3"/>
      <c r="D845" s="4"/>
      <c r="E845" s="5"/>
      <c r="F845" s="4"/>
      <c r="G845" s="4"/>
      <c r="H845" s="5"/>
      <c r="I845" s="1"/>
    </row>
  </sheetData>
  <mergeCells count="4">
    <mergeCell ref="A2:I2"/>
    <mergeCell ref="A3:I3"/>
    <mergeCell ref="A4:I4"/>
    <mergeCell ref="H5:H6"/>
  </mergeCells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F0BCE-FCD4-41BB-A5AA-C0A925D732DC}">
  <sheetPr>
    <tabColor rgb="FF0000FF"/>
  </sheetPr>
  <dimension ref="A1:Z841"/>
  <sheetViews>
    <sheetView zoomScale="120" zoomScaleNormal="120" workbookViewId="0">
      <selection activeCell="C71" sqref="C71"/>
    </sheetView>
  </sheetViews>
  <sheetFormatPr defaultColWidth="12.5546875" defaultRowHeight="15" customHeight="1"/>
  <cols>
    <col min="1" max="1" width="7.33203125" customWidth="1"/>
    <col min="2" max="2" width="28.109375" customWidth="1"/>
    <col min="3" max="3" width="16.44140625" customWidth="1"/>
    <col min="4" max="4" width="14.5546875" customWidth="1"/>
    <col min="5" max="5" width="13.44140625" customWidth="1"/>
    <col min="6" max="6" width="30.77734375" customWidth="1"/>
    <col min="7" max="7" width="28.33203125" customWidth="1"/>
    <col min="8" max="8" width="23.6640625" customWidth="1"/>
    <col min="9" max="9" width="25.88671875" customWidth="1"/>
    <col min="10" max="26" width="8" customWidth="1"/>
  </cols>
  <sheetData>
    <row r="1" spans="1:26" ht="23.25" customHeight="1">
      <c r="A1" s="16"/>
      <c r="B1" s="17"/>
      <c r="C1" s="17"/>
      <c r="D1" s="18"/>
      <c r="E1" s="16"/>
      <c r="F1" s="18"/>
      <c r="G1" s="18"/>
      <c r="H1" s="19"/>
      <c r="I1" s="2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97" t="s">
        <v>38</v>
      </c>
      <c r="B2" s="98"/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97" t="s">
        <v>37</v>
      </c>
      <c r="B3" s="98"/>
      <c r="C3" s="98"/>
      <c r="D3" s="98"/>
      <c r="E3" s="98"/>
      <c r="F3" s="98"/>
      <c r="G3" s="98"/>
      <c r="H3" s="98"/>
      <c r="I3" s="9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99" t="s">
        <v>376</v>
      </c>
      <c r="B4" s="100"/>
      <c r="C4" s="100"/>
      <c r="D4" s="100"/>
      <c r="E4" s="100"/>
      <c r="F4" s="100"/>
      <c r="G4" s="100"/>
      <c r="H4" s="100"/>
      <c r="I4" s="10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21" t="s">
        <v>1</v>
      </c>
      <c r="B5" s="21" t="s">
        <v>2</v>
      </c>
      <c r="C5" s="21" t="s">
        <v>3</v>
      </c>
      <c r="D5" s="22" t="s">
        <v>4</v>
      </c>
      <c r="E5" s="21" t="s">
        <v>5</v>
      </c>
      <c r="F5" s="23" t="s">
        <v>6</v>
      </c>
      <c r="G5" s="23" t="s">
        <v>7</v>
      </c>
      <c r="H5" s="101" t="s">
        <v>39</v>
      </c>
      <c r="I5" s="24" t="s">
        <v>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25"/>
      <c r="B6" s="25"/>
      <c r="C6" s="25" t="s">
        <v>9</v>
      </c>
      <c r="D6" s="26" t="s">
        <v>10</v>
      </c>
      <c r="E6" s="25"/>
      <c r="F6" s="26" t="s">
        <v>11</v>
      </c>
      <c r="G6" s="26" t="s">
        <v>12</v>
      </c>
      <c r="H6" s="102"/>
      <c r="I6" s="27" t="s">
        <v>13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28" t="s">
        <v>14</v>
      </c>
      <c r="B7" s="28" t="s">
        <v>15</v>
      </c>
      <c r="C7" s="29" t="s">
        <v>16</v>
      </c>
      <c r="D7" s="29" t="s">
        <v>17</v>
      </c>
      <c r="E7" s="29" t="s">
        <v>18</v>
      </c>
      <c r="F7" s="29" t="s">
        <v>19</v>
      </c>
      <c r="G7" s="29" t="s">
        <v>20</v>
      </c>
      <c r="H7" s="29" t="s">
        <v>21</v>
      </c>
      <c r="I7" s="28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74" t="s">
        <v>45</v>
      </c>
      <c r="B8" s="64" t="s">
        <v>87</v>
      </c>
      <c r="C8" s="67">
        <v>5992</v>
      </c>
      <c r="D8" s="67">
        <v>5992</v>
      </c>
      <c r="E8" s="63" t="s">
        <v>41</v>
      </c>
      <c r="F8" s="69" t="s">
        <v>88</v>
      </c>
      <c r="G8" s="69" t="s">
        <v>90</v>
      </c>
      <c r="H8" s="63" t="s">
        <v>60</v>
      </c>
      <c r="I8" s="64" t="s">
        <v>391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51"/>
      <c r="B9" s="68" t="s">
        <v>76</v>
      </c>
      <c r="C9" s="71"/>
      <c r="D9" s="71"/>
      <c r="E9" s="72"/>
      <c r="F9" s="70" t="s">
        <v>392</v>
      </c>
      <c r="G9" s="70" t="s">
        <v>392</v>
      </c>
      <c r="H9" s="65" t="s">
        <v>61</v>
      </c>
      <c r="I9" s="6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51"/>
      <c r="B10" s="68"/>
      <c r="C10" s="71"/>
      <c r="D10" s="71"/>
      <c r="E10" s="72"/>
      <c r="F10" s="70" t="s">
        <v>91</v>
      </c>
      <c r="G10" s="70"/>
      <c r="H10" s="72"/>
      <c r="I10" s="7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51"/>
      <c r="B11" s="68"/>
      <c r="C11" s="71"/>
      <c r="D11" s="71"/>
      <c r="E11" s="72"/>
      <c r="F11" s="70" t="s">
        <v>393</v>
      </c>
      <c r="G11" s="70"/>
      <c r="H11" s="72"/>
      <c r="I11" s="7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51"/>
      <c r="B12" s="68"/>
      <c r="C12" s="71"/>
      <c r="D12" s="71"/>
      <c r="E12" s="72"/>
      <c r="F12" s="70" t="s">
        <v>364</v>
      </c>
      <c r="G12" s="70"/>
      <c r="H12" s="72"/>
      <c r="I12" s="73" t="s">
        <v>82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51"/>
      <c r="B13" s="68"/>
      <c r="C13" s="71"/>
      <c r="D13" s="71"/>
      <c r="E13" s="72"/>
      <c r="F13" s="70" t="s">
        <v>394</v>
      </c>
      <c r="G13" s="70"/>
      <c r="H13" s="72"/>
      <c r="I13" s="7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57"/>
      <c r="B14" s="58"/>
      <c r="C14" s="59"/>
      <c r="D14" s="59"/>
      <c r="E14" s="60"/>
      <c r="F14" s="61"/>
      <c r="G14" s="61"/>
      <c r="H14" s="62"/>
      <c r="I14" s="5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74" t="s">
        <v>48</v>
      </c>
      <c r="B15" s="64" t="s">
        <v>395</v>
      </c>
      <c r="C15" s="67">
        <v>4922</v>
      </c>
      <c r="D15" s="67">
        <v>4922</v>
      </c>
      <c r="E15" s="63" t="s">
        <v>41</v>
      </c>
      <c r="F15" s="69" t="s">
        <v>88</v>
      </c>
      <c r="G15" s="69" t="s">
        <v>90</v>
      </c>
      <c r="H15" s="63" t="s">
        <v>60</v>
      </c>
      <c r="I15" s="64" t="s">
        <v>399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51"/>
      <c r="B16" s="68" t="s">
        <v>396</v>
      </c>
      <c r="C16" s="71"/>
      <c r="D16" s="71"/>
      <c r="E16" s="72"/>
      <c r="F16" s="70" t="s">
        <v>398</v>
      </c>
      <c r="G16" s="70" t="s">
        <v>398</v>
      </c>
      <c r="H16" s="65" t="s">
        <v>61</v>
      </c>
      <c r="I16" s="6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51"/>
      <c r="B17" s="68" t="s">
        <v>397</v>
      </c>
      <c r="C17" s="71"/>
      <c r="D17" s="71"/>
      <c r="E17" s="72"/>
      <c r="F17" s="70" t="s">
        <v>91</v>
      </c>
      <c r="G17" s="70"/>
      <c r="H17" s="72"/>
      <c r="I17" s="7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51"/>
      <c r="B18" s="68"/>
      <c r="C18" s="71"/>
      <c r="D18" s="71"/>
      <c r="E18" s="72"/>
      <c r="F18" s="70" t="s">
        <v>400</v>
      </c>
      <c r="G18" s="70"/>
      <c r="H18" s="72"/>
      <c r="I18" s="7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51"/>
      <c r="B19" s="68"/>
      <c r="C19" s="71"/>
      <c r="D19" s="71"/>
      <c r="E19" s="72"/>
      <c r="F19" s="70" t="s">
        <v>364</v>
      </c>
      <c r="G19" s="70"/>
      <c r="H19" s="72"/>
      <c r="I19" s="73" t="s">
        <v>82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51"/>
      <c r="B20" s="68"/>
      <c r="C20" s="71"/>
      <c r="D20" s="71"/>
      <c r="E20" s="72"/>
      <c r="F20" s="70" t="s">
        <v>401</v>
      </c>
      <c r="G20" s="70"/>
      <c r="H20" s="72"/>
      <c r="I20" s="7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57"/>
      <c r="B21" s="58"/>
      <c r="C21" s="59"/>
      <c r="D21" s="59"/>
      <c r="E21" s="60"/>
      <c r="F21" s="61"/>
      <c r="G21" s="61"/>
      <c r="H21" s="62"/>
      <c r="I21" s="5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74" t="s">
        <v>67</v>
      </c>
      <c r="B22" s="64" t="s">
        <v>402</v>
      </c>
      <c r="C22" s="67">
        <v>10058</v>
      </c>
      <c r="D22" s="67">
        <v>10058</v>
      </c>
      <c r="E22" s="63" t="s">
        <v>41</v>
      </c>
      <c r="F22" s="69" t="s">
        <v>88</v>
      </c>
      <c r="G22" s="69" t="s">
        <v>90</v>
      </c>
      <c r="H22" s="63" t="s">
        <v>60</v>
      </c>
      <c r="I22" s="64" t="s">
        <v>405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51"/>
      <c r="B23" s="68" t="s">
        <v>403</v>
      </c>
      <c r="C23" s="71"/>
      <c r="D23" s="71"/>
      <c r="E23" s="72"/>
      <c r="F23" s="70" t="s">
        <v>404</v>
      </c>
      <c r="G23" s="70" t="s">
        <v>404</v>
      </c>
      <c r="H23" s="65" t="s">
        <v>61</v>
      </c>
      <c r="I23" s="66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51"/>
      <c r="B24" s="68"/>
      <c r="C24" s="71"/>
      <c r="D24" s="71"/>
      <c r="E24" s="72"/>
      <c r="F24" s="70" t="s">
        <v>91</v>
      </c>
      <c r="G24" s="70"/>
      <c r="H24" s="72"/>
      <c r="I24" s="7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51"/>
      <c r="B25" s="68"/>
      <c r="C25" s="71"/>
      <c r="D25" s="71"/>
      <c r="E25" s="72"/>
      <c r="F25" s="70" t="s">
        <v>407</v>
      </c>
      <c r="G25" s="70"/>
      <c r="H25" s="72"/>
      <c r="I25" s="73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51"/>
      <c r="B26" s="68"/>
      <c r="C26" s="71"/>
      <c r="D26" s="71"/>
      <c r="E26" s="72"/>
      <c r="F26" s="70" t="s">
        <v>364</v>
      </c>
      <c r="G26" s="70"/>
      <c r="H26" s="72"/>
      <c r="I26" s="73" t="s">
        <v>82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51"/>
      <c r="B27" s="68"/>
      <c r="C27" s="71"/>
      <c r="D27" s="71"/>
      <c r="E27" s="72"/>
      <c r="F27" s="70" t="s">
        <v>406</v>
      </c>
      <c r="G27" s="70"/>
      <c r="H27" s="72"/>
      <c r="I27" s="7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57"/>
      <c r="B28" s="58"/>
      <c r="C28" s="59"/>
      <c r="D28" s="59"/>
      <c r="E28" s="60"/>
      <c r="F28" s="61"/>
      <c r="G28" s="61"/>
      <c r="H28" s="62"/>
      <c r="I28" s="5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74" t="s">
        <v>73</v>
      </c>
      <c r="B29" s="64" t="s">
        <v>369</v>
      </c>
      <c r="C29" s="67">
        <v>498890</v>
      </c>
      <c r="D29" s="67">
        <v>499200</v>
      </c>
      <c r="E29" s="63" t="s">
        <v>41</v>
      </c>
      <c r="F29" s="69" t="s">
        <v>372</v>
      </c>
      <c r="G29" s="69" t="s">
        <v>374</v>
      </c>
      <c r="H29" s="63" t="s">
        <v>60</v>
      </c>
      <c r="I29" s="64" t="s">
        <v>375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51"/>
      <c r="B30" s="68" t="s">
        <v>370</v>
      </c>
      <c r="C30" s="71"/>
      <c r="D30" s="71"/>
      <c r="E30" s="72"/>
      <c r="F30" s="70" t="s">
        <v>373</v>
      </c>
      <c r="G30" s="70" t="s">
        <v>373</v>
      </c>
      <c r="H30" s="65" t="s">
        <v>61</v>
      </c>
      <c r="I30" s="66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51"/>
      <c r="B31" s="68" t="s">
        <v>371</v>
      </c>
      <c r="C31" s="71"/>
      <c r="D31" s="71"/>
      <c r="E31" s="72"/>
      <c r="F31" s="70"/>
      <c r="G31" s="70"/>
      <c r="H31" s="72"/>
      <c r="I31" s="7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57"/>
      <c r="B32" s="58"/>
      <c r="C32" s="59"/>
      <c r="D32" s="59"/>
      <c r="E32" s="60"/>
      <c r="F32" s="61"/>
      <c r="G32" s="61"/>
      <c r="H32" s="62"/>
      <c r="I32" s="5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74" t="s">
        <v>118</v>
      </c>
      <c r="B33" s="64" t="s">
        <v>408</v>
      </c>
      <c r="C33" s="67">
        <v>88810</v>
      </c>
      <c r="D33" s="67">
        <v>88810</v>
      </c>
      <c r="E33" s="63" t="s">
        <v>41</v>
      </c>
      <c r="F33" s="69" t="s">
        <v>412</v>
      </c>
      <c r="G33" s="69" t="s">
        <v>90</v>
      </c>
      <c r="H33" s="63" t="s">
        <v>60</v>
      </c>
      <c r="I33" s="64" t="s">
        <v>411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51"/>
      <c r="B34" s="68" t="s">
        <v>409</v>
      </c>
      <c r="C34" s="71"/>
      <c r="D34" s="71"/>
      <c r="E34" s="72"/>
      <c r="F34" s="70" t="s">
        <v>413</v>
      </c>
      <c r="G34" s="70" t="s">
        <v>404</v>
      </c>
      <c r="H34" s="65" t="s">
        <v>61</v>
      </c>
      <c r="I34" s="6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51"/>
      <c r="B35" s="68" t="s">
        <v>410</v>
      </c>
      <c r="C35" s="71"/>
      <c r="D35" s="71"/>
      <c r="E35" s="72"/>
      <c r="F35" s="70"/>
      <c r="G35" s="70"/>
      <c r="H35" s="72"/>
      <c r="I35" s="7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51"/>
      <c r="B36" s="68" t="s">
        <v>64</v>
      </c>
      <c r="C36" s="71"/>
      <c r="D36" s="71"/>
      <c r="E36" s="72"/>
      <c r="F36" s="70"/>
      <c r="G36" s="70"/>
      <c r="H36" s="72"/>
      <c r="I36" s="7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57"/>
      <c r="B37" s="58"/>
      <c r="C37" s="59"/>
      <c r="D37" s="59"/>
      <c r="E37" s="60"/>
      <c r="F37" s="61"/>
      <c r="G37" s="61"/>
      <c r="H37" s="62"/>
      <c r="I37" s="5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74" t="s">
        <v>120</v>
      </c>
      <c r="B38" s="64" t="s">
        <v>125</v>
      </c>
      <c r="C38" s="67">
        <v>18457.5</v>
      </c>
      <c r="D38" s="67">
        <v>18457.5</v>
      </c>
      <c r="E38" s="63" t="s">
        <v>41</v>
      </c>
      <c r="F38" s="69" t="s">
        <v>271</v>
      </c>
      <c r="G38" s="69" t="s">
        <v>269</v>
      </c>
      <c r="H38" s="63" t="s">
        <v>60</v>
      </c>
      <c r="I38" s="64" t="s">
        <v>416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73"/>
      <c r="B39" s="68" t="s">
        <v>281</v>
      </c>
      <c r="C39" s="53"/>
      <c r="D39" s="53"/>
      <c r="E39" s="54"/>
      <c r="F39" s="70" t="s">
        <v>415</v>
      </c>
      <c r="G39" s="70" t="s">
        <v>415</v>
      </c>
      <c r="H39" s="65" t="s">
        <v>61</v>
      </c>
      <c r="I39" s="66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73"/>
      <c r="B40" s="68" t="s">
        <v>414</v>
      </c>
      <c r="C40" s="53"/>
      <c r="D40" s="53"/>
      <c r="E40" s="54"/>
      <c r="F40" s="70"/>
      <c r="G40" s="55"/>
      <c r="H40" s="54"/>
      <c r="I40" s="5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73"/>
      <c r="B41" s="68" t="s">
        <v>76</v>
      </c>
      <c r="C41" s="53"/>
      <c r="D41" s="53"/>
      <c r="E41" s="54"/>
      <c r="F41" s="70"/>
      <c r="G41" s="55"/>
      <c r="H41" s="54"/>
      <c r="I41" s="5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57"/>
      <c r="B42" s="58"/>
      <c r="C42" s="59"/>
      <c r="D42" s="59"/>
      <c r="E42" s="60"/>
      <c r="F42" s="81"/>
      <c r="G42" s="61"/>
      <c r="H42" s="62"/>
      <c r="I42" s="5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74" t="s">
        <v>121</v>
      </c>
      <c r="B43" s="64" t="s">
        <v>229</v>
      </c>
      <c r="C43" s="67">
        <v>8753.67</v>
      </c>
      <c r="D43" s="67">
        <v>8753.67</v>
      </c>
      <c r="E43" s="63" t="s">
        <v>41</v>
      </c>
      <c r="F43" s="69" t="s">
        <v>171</v>
      </c>
      <c r="G43" s="69" t="s">
        <v>173</v>
      </c>
      <c r="H43" s="63" t="s">
        <v>60</v>
      </c>
      <c r="I43" s="64" t="s">
        <v>419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73"/>
      <c r="B44" s="68" t="s">
        <v>417</v>
      </c>
      <c r="C44" s="53"/>
      <c r="D44" s="53"/>
      <c r="E44" s="54"/>
      <c r="F44" s="70" t="s">
        <v>418</v>
      </c>
      <c r="G44" s="70" t="s">
        <v>418</v>
      </c>
      <c r="H44" s="65" t="s">
        <v>61</v>
      </c>
      <c r="I44" s="66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73"/>
      <c r="B45" s="68"/>
      <c r="C45" s="53"/>
      <c r="D45" s="53"/>
      <c r="E45" s="54"/>
      <c r="F45" s="70" t="s">
        <v>174</v>
      </c>
      <c r="G45" s="55"/>
      <c r="H45" s="54"/>
      <c r="I45" s="5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73"/>
      <c r="B46" s="68"/>
      <c r="C46" s="53"/>
      <c r="D46" s="53"/>
      <c r="E46" s="54"/>
      <c r="F46" s="70" t="s">
        <v>421</v>
      </c>
      <c r="G46" s="55"/>
      <c r="H46" s="54"/>
      <c r="I46" s="5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73"/>
      <c r="B47" s="68"/>
      <c r="C47" s="53"/>
      <c r="D47" s="53"/>
      <c r="E47" s="54"/>
      <c r="F47" s="70" t="s">
        <v>176</v>
      </c>
      <c r="G47" s="55"/>
      <c r="H47" s="54"/>
      <c r="I47" s="5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73"/>
      <c r="B48" s="68"/>
      <c r="C48" s="53"/>
      <c r="D48" s="53"/>
      <c r="E48" s="54"/>
      <c r="F48" s="70" t="s">
        <v>420</v>
      </c>
      <c r="G48" s="55"/>
      <c r="H48" s="54"/>
      <c r="I48" s="5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57"/>
      <c r="B49" s="58"/>
      <c r="C49" s="59"/>
      <c r="D49" s="59"/>
      <c r="E49" s="60"/>
      <c r="F49" s="81"/>
      <c r="G49" s="61"/>
      <c r="H49" s="62"/>
      <c r="I49" s="5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74" t="s">
        <v>129</v>
      </c>
      <c r="B50" s="64" t="s">
        <v>288</v>
      </c>
      <c r="C50" s="67">
        <v>5200.2</v>
      </c>
      <c r="D50" s="67">
        <v>5200.2</v>
      </c>
      <c r="E50" s="63" t="s">
        <v>41</v>
      </c>
      <c r="F50" s="69" t="s">
        <v>56</v>
      </c>
      <c r="G50" s="69" t="s">
        <v>59</v>
      </c>
      <c r="H50" s="63" t="s">
        <v>60</v>
      </c>
      <c r="I50" s="64" t="s">
        <v>424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73"/>
      <c r="B51" s="68" t="s">
        <v>422</v>
      </c>
      <c r="C51" s="71"/>
      <c r="D51" s="71"/>
      <c r="E51" s="72"/>
      <c r="F51" s="70" t="s">
        <v>423</v>
      </c>
      <c r="G51" s="70" t="s">
        <v>423</v>
      </c>
      <c r="H51" s="65" t="s">
        <v>61</v>
      </c>
      <c r="I51" s="66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73"/>
      <c r="B52" s="68"/>
      <c r="C52" s="71"/>
      <c r="D52" s="71"/>
      <c r="E52" s="72"/>
      <c r="F52" s="70" t="s">
        <v>57</v>
      </c>
      <c r="G52" s="70"/>
      <c r="H52" s="72"/>
      <c r="I52" s="73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73"/>
      <c r="B53" s="68"/>
      <c r="C53" s="71"/>
      <c r="D53" s="71"/>
      <c r="E53" s="72"/>
      <c r="F53" s="70" t="s">
        <v>401</v>
      </c>
      <c r="G53" s="70"/>
      <c r="H53" s="72"/>
      <c r="I53" s="73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73"/>
      <c r="B54" s="68"/>
      <c r="C54" s="71"/>
      <c r="D54" s="71"/>
      <c r="E54" s="72"/>
      <c r="F54" s="70" t="s">
        <v>425</v>
      </c>
      <c r="G54" s="70"/>
      <c r="H54" s="72"/>
      <c r="I54" s="73" t="s">
        <v>82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79"/>
      <c r="B55" s="80"/>
      <c r="C55" s="75"/>
      <c r="D55" s="75"/>
      <c r="E55" s="76"/>
      <c r="F55" s="77"/>
      <c r="G55" s="77"/>
      <c r="H55" s="78"/>
      <c r="I55" s="79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74" t="s">
        <v>141</v>
      </c>
      <c r="B56" s="64" t="s">
        <v>426</v>
      </c>
      <c r="C56" s="67">
        <v>31297.5</v>
      </c>
      <c r="D56" s="67">
        <v>31297.5</v>
      </c>
      <c r="E56" s="63" t="s">
        <v>41</v>
      </c>
      <c r="F56" s="69" t="s">
        <v>271</v>
      </c>
      <c r="G56" s="69" t="s">
        <v>269</v>
      </c>
      <c r="H56" s="63" t="s">
        <v>60</v>
      </c>
      <c r="I56" s="64" t="s">
        <v>430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73"/>
      <c r="B57" s="68" t="s">
        <v>427</v>
      </c>
      <c r="C57" s="53"/>
      <c r="D57" s="53"/>
      <c r="E57" s="54"/>
      <c r="F57" s="70" t="s">
        <v>429</v>
      </c>
      <c r="G57" s="70" t="s">
        <v>429</v>
      </c>
      <c r="H57" s="65" t="s">
        <v>61</v>
      </c>
      <c r="I57" s="66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73"/>
      <c r="B58" s="68" t="s">
        <v>428</v>
      </c>
      <c r="C58" s="53"/>
      <c r="D58" s="53"/>
      <c r="E58" s="54"/>
      <c r="F58" s="70"/>
      <c r="G58" s="55"/>
      <c r="H58" s="54"/>
      <c r="I58" s="5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57"/>
      <c r="B59" s="58"/>
      <c r="C59" s="59"/>
      <c r="D59" s="59"/>
      <c r="E59" s="60"/>
      <c r="F59" s="81"/>
      <c r="G59" s="61"/>
      <c r="H59" s="62"/>
      <c r="I59" s="5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74" t="s">
        <v>148</v>
      </c>
      <c r="B60" s="64" t="s">
        <v>426</v>
      </c>
      <c r="C60" s="67">
        <v>33170</v>
      </c>
      <c r="D60" s="67">
        <v>33170</v>
      </c>
      <c r="E60" s="63" t="s">
        <v>41</v>
      </c>
      <c r="F60" s="69" t="s">
        <v>271</v>
      </c>
      <c r="G60" s="69" t="s">
        <v>269</v>
      </c>
      <c r="H60" s="63" t="s">
        <v>60</v>
      </c>
      <c r="I60" s="64" t="s">
        <v>431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73"/>
      <c r="B61" s="68" t="s">
        <v>432</v>
      </c>
      <c r="C61" s="53"/>
      <c r="D61" s="53"/>
      <c r="E61" s="54"/>
      <c r="F61" s="70" t="s">
        <v>434</v>
      </c>
      <c r="G61" s="70" t="s">
        <v>434</v>
      </c>
      <c r="H61" s="65" t="s">
        <v>61</v>
      </c>
      <c r="I61" s="66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73"/>
      <c r="B62" s="68" t="s">
        <v>433</v>
      </c>
      <c r="C62" s="53"/>
      <c r="D62" s="53"/>
      <c r="E62" s="54"/>
      <c r="F62" s="70"/>
      <c r="G62" s="55"/>
      <c r="H62" s="54"/>
      <c r="I62" s="5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57"/>
      <c r="B63" s="58"/>
      <c r="C63" s="59"/>
      <c r="D63" s="59"/>
      <c r="E63" s="60"/>
      <c r="F63" s="81"/>
      <c r="G63" s="61"/>
      <c r="H63" s="62"/>
      <c r="I63" s="5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74" t="s">
        <v>156</v>
      </c>
      <c r="B64" s="64" t="s">
        <v>426</v>
      </c>
      <c r="C64" s="67">
        <v>10700</v>
      </c>
      <c r="D64" s="67">
        <v>10700</v>
      </c>
      <c r="E64" s="63" t="s">
        <v>41</v>
      </c>
      <c r="F64" s="69" t="s">
        <v>436</v>
      </c>
      <c r="G64" s="69" t="s">
        <v>438</v>
      </c>
      <c r="H64" s="63" t="s">
        <v>60</v>
      </c>
      <c r="I64" s="64" t="s">
        <v>435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73"/>
      <c r="B65" s="68" t="s">
        <v>439</v>
      </c>
      <c r="C65" s="53"/>
      <c r="D65" s="53"/>
      <c r="E65" s="54"/>
      <c r="F65" s="70" t="s">
        <v>437</v>
      </c>
      <c r="G65" s="70" t="s">
        <v>437</v>
      </c>
      <c r="H65" s="65" t="s">
        <v>61</v>
      </c>
      <c r="I65" s="66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73"/>
      <c r="B66" s="68" t="s">
        <v>440</v>
      </c>
      <c r="C66" s="53"/>
      <c r="D66" s="53"/>
      <c r="E66" s="54"/>
      <c r="F66" s="70"/>
      <c r="G66" s="55"/>
      <c r="H66" s="54"/>
      <c r="I66" s="5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73"/>
      <c r="B67" s="68" t="s">
        <v>441</v>
      </c>
      <c r="C67" s="53"/>
      <c r="D67" s="53"/>
      <c r="E67" s="54"/>
      <c r="F67" s="70"/>
      <c r="G67" s="55"/>
      <c r="H67" s="54"/>
      <c r="I67" s="5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57"/>
      <c r="B68" s="58"/>
      <c r="C68" s="59"/>
      <c r="D68" s="59"/>
      <c r="E68" s="60"/>
      <c r="F68" s="81"/>
      <c r="G68" s="61"/>
      <c r="H68" s="62"/>
      <c r="I68" s="5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74" t="s">
        <v>161</v>
      </c>
      <c r="B69" s="64" t="s">
        <v>442</v>
      </c>
      <c r="C69" s="67">
        <v>2996</v>
      </c>
      <c r="D69" s="67">
        <v>2996</v>
      </c>
      <c r="E69" s="63" t="s">
        <v>41</v>
      </c>
      <c r="F69" s="69" t="s">
        <v>88</v>
      </c>
      <c r="G69" s="69" t="s">
        <v>90</v>
      </c>
      <c r="H69" s="63" t="s">
        <v>60</v>
      </c>
      <c r="I69" s="64" t="s">
        <v>444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51"/>
      <c r="B70" s="68" t="s">
        <v>403</v>
      </c>
      <c r="C70" s="95"/>
      <c r="D70" s="71"/>
      <c r="E70" s="72"/>
      <c r="F70" s="70" t="s">
        <v>443</v>
      </c>
      <c r="G70" s="70" t="s">
        <v>443</v>
      </c>
      <c r="H70" s="65" t="s">
        <v>61</v>
      </c>
      <c r="I70" s="66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51"/>
      <c r="B71" s="68"/>
      <c r="C71" s="95"/>
      <c r="D71" s="71"/>
      <c r="E71" s="72"/>
      <c r="F71" s="70" t="s">
        <v>91</v>
      </c>
      <c r="G71" s="70"/>
      <c r="H71" s="72"/>
      <c r="I71" s="73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51"/>
      <c r="B72" s="68"/>
      <c r="C72" s="71"/>
      <c r="D72" s="71"/>
      <c r="E72" s="72"/>
      <c r="F72" s="70" t="s">
        <v>445</v>
      </c>
      <c r="G72" s="70"/>
      <c r="H72" s="72"/>
      <c r="I72" s="7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51"/>
      <c r="B73" s="68"/>
      <c r="C73" s="71"/>
      <c r="D73" s="71"/>
      <c r="E73" s="72"/>
      <c r="F73" s="70" t="s">
        <v>446</v>
      </c>
      <c r="G73" s="70"/>
      <c r="H73" s="72"/>
      <c r="I73" s="73" t="s">
        <v>82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57"/>
      <c r="B74" s="58"/>
      <c r="C74" s="59"/>
      <c r="D74" s="59"/>
      <c r="E74" s="60"/>
      <c r="F74" s="61"/>
      <c r="G74" s="61"/>
      <c r="H74" s="62"/>
      <c r="I74" s="5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9" ht="15" customHeight="1">
      <c r="A769" s="2"/>
      <c r="B769" s="3"/>
      <c r="C769" s="3"/>
      <c r="D769" s="4"/>
      <c r="E769" s="5"/>
      <c r="F769" s="4"/>
      <c r="G769" s="4"/>
      <c r="H769" s="5"/>
      <c r="I769" s="1"/>
    </row>
    <row r="770" spans="1:9" ht="15" customHeight="1">
      <c r="A770" s="2"/>
      <c r="B770" s="3"/>
      <c r="C770" s="3"/>
      <c r="D770" s="4"/>
      <c r="E770" s="5"/>
      <c r="F770" s="4"/>
      <c r="G770" s="4"/>
      <c r="H770" s="5"/>
      <c r="I770" s="1"/>
    </row>
    <row r="771" spans="1:9" ht="15" customHeight="1">
      <c r="A771" s="2"/>
      <c r="B771" s="3"/>
      <c r="C771" s="3"/>
      <c r="D771" s="4"/>
      <c r="E771" s="5"/>
      <c r="F771" s="4"/>
      <c r="G771" s="4"/>
      <c r="H771" s="5"/>
      <c r="I771" s="1"/>
    </row>
    <row r="772" spans="1:9" ht="15" customHeight="1">
      <c r="A772" s="2"/>
      <c r="B772" s="3"/>
      <c r="C772" s="3"/>
      <c r="D772" s="4"/>
      <c r="E772" s="5"/>
      <c r="F772" s="4"/>
      <c r="G772" s="4"/>
      <c r="H772" s="5"/>
      <c r="I772" s="1"/>
    </row>
    <row r="773" spans="1:9" ht="15" customHeight="1">
      <c r="A773" s="2"/>
      <c r="B773" s="3"/>
      <c r="C773" s="3"/>
      <c r="D773" s="4"/>
      <c r="E773" s="5"/>
      <c r="F773" s="4"/>
      <c r="G773" s="4"/>
      <c r="H773" s="5"/>
      <c r="I773" s="1"/>
    </row>
    <row r="774" spans="1:9" ht="15" customHeight="1">
      <c r="A774" s="2"/>
      <c r="B774" s="3"/>
      <c r="C774" s="3"/>
      <c r="D774" s="4"/>
      <c r="E774" s="5"/>
      <c r="F774" s="4"/>
      <c r="G774" s="4"/>
      <c r="H774" s="5"/>
      <c r="I774" s="1"/>
    </row>
    <row r="775" spans="1:9" ht="15" customHeight="1">
      <c r="A775" s="2"/>
      <c r="B775" s="3"/>
      <c r="C775" s="3"/>
      <c r="D775" s="4"/>
      <c r="E775" s="5"/>
      <c r="F775" s="4"/>
      <c r="G775" s="4"/>
      <c r="H775" s="5"/>
      <c r="I775" s="1"/>
    </row>
    <row r="776" spans="1:9" ht="15" customHeight="1">
      <c r="A776" s="2"/>
      <c r="B776" s="3"/>
      <c r="C776" s="3"/>
      <c r="D776" s="4"/>
      <c r="E776" s="5"/>
      <c r="F776" s="4"/>
      <c r="G776" s="4"/>
      <c r="H776" s="5"/>
      <c r="I776" s="1"/>
    </row>
    <row r="777" spans="1:9" ht="15" customHeight="1">
      <c r="A777" s="2"/>
      <c r="B777" s="3"/>
      <c r="C777" s="3"/>
      <c r="D777" s="4"/>
      <c r="E777" s="5"/>
      <c r="F777" s="4"/>
      <c r="G777" s="4"/>
      <c r="H777" s="5"/>
      <c r="I777" s="1"/>
    </row>
    <row r="778" spans="1:9" ht="15" customHeight="1">
      <c r="A778" s="2"/>
      <c r="B778" s="3"/>
      <c r="C778" s="3"/>
      <c r="D778" s="4"/>
      <c r="E778" s="5"/>
      <c r="F778" s="4"/>
      <c r="G778" s="4"/>
      <c r="H778" s="5"/>
      <c r="I778" s="1"/>
    </row>
    <row r="779" spans="1:9" ht="15" customHeight="1">
      <c r="A779" s="2"/>
      <c r="B779" s="3"/>
      <c r="C779" s="3"/>
      <c r="D779" s="4"/>
      <c r="E779" s="5"/>
      <c r="F779" s="4"/>
      <c r="G779" s="4"/>
      <c r="H779" s="5"/>
      <c r="I779" s="1"/>
    </row>
    <row r="780" spans="1:9" ht="15" customHeight="1">
      <c r="A780" s="2"/>
      <c r="B780" s="3"/>
      <c r="C780" s="3"/>
      <c r="D780" s="4"/>
      <c r="E780" s="5"/>
      <c r="F780" s="4"/>
      <c r="G780" s="4"/>
      <c r="H780" s="5"/>
      <c r="I780" s="1"/>
    </row>
    <row r="781" spans="1:9" ht="15" customHeight="1">
      <c r="A781" s="2"/>
      <c r="B781" s="3"/>
      <c r="C781" s="3"/>
      <c r="D781" s="4"/>
      <c r="E781" s="5"/>
      <c r="F781" s="4"/>
      <c r="G781" s="4"/>
      <c r="H781" s="5"/>
      <c r="I781" s="1"/>
    </row>
    <row r="782" spans="1:9" ht="15" customHeight="1">
      <c r="A782" s="2"/>
      <c r="B782" s="3"/>
      <c r="C782" s="3"/>
      <c r="D782" s="4"/>
      <c r="E782" s="5"/>
      <c r="F782" s="4"/>
      <c r="G782" s="4"/>
      <c r="H782" s="5"/>
      <c r="I782" s="1"/>
    </row>
    <row r="783" spans="1:9" ht="15" customHeight="1">
      <c r="A783" s="2"/>
      <c r="B783" s="3"/>
      <c r="C783" s="3"/>
      <c r="D783" s="4"/>
      <c r="E783" s="5"/>
      <c r="F783" s="4"/>
      <c r="G783" s="4"/>
      <c r="H783" s="5"/>
      <c r="I783" s="1"/>
    </row>
    <row r="784" spans="1:9" ht="15" customHeight="1">
      <c r="A784" s="2"/>
      <c r="B784" s="3"/>
      <c r="C784" s="3"/>
      <c r="D784" s="4"/>
      <c r="E784" s="5"/>
      <c r="F784" s="4"/>
      <c r="G784" s="4"/>
      <c r="H784" s="5"/>
      <c r="I784" s="1"/>
    </row>
    <row r="785" spans="1:9" ht="15" customHeight="1">
      <c r="A785" s="2"/>
      <c r="B785" s="3"/>
      <c r="C785" s="3"/>
      <c r="D785" s="4"/>
      <c r="E785" s="5"/>
      <c r="F785" s="4"/>
      <c r="G785" s="4"/>
      <c r="H785" s="5"/>
      <c r="I785" s="1"/>
    </row>
    <row r="786" spans="1:9" ht="15" customHeight="1">
      <c r="A786" s="2"/>
      <c r="B786" s="3"/>
      <c r="C786" s="3"/>
      <c r="D786" s="4"/>
      <c r="E786" s="5"/>
      <c r="F786" s="4"/>
      <c r="G786" s="4"/>
      <c r="H786" s="5"/>
      <c r="I786" s="1"/>
    </row>
    <row r="787" spans="1:9" ht="15" customHeight="1">
      <c r="A787" s="2"/>
      <c r="B787" s="3"/>
      <c r="C787" s="3"/>
      <c r="D787" s="4"/>
      <c r="E787" s="5"/>
      <c r="F787" s="4"/>
      <c r="G787" s="4"/>
      <c r="H787" s="5"/>
      <c r="I787" s="1"/>
    </row>
    <row r="788" spans="1:9" ht="15" customHeight="1">
      <c r="A788" s="2"/>
      <c r="B788" s="3"/>
      <c r="C788" s="3"/>
      <c r="D788" s="4"/>
      <c r="E788" s="5"/>
      <c r="F788" s="4"/>
      <c r="G788" s="4"/>
      <c r="H788" s="5"/>
      <c r="I788" s="1"/>
    </row>
    <row r="789" spans="1:9" ht="15" customHeight="1">
      <c r="A789" s="2"/>
      <c r="B789" s="3"/>
      <c r="C789" s="3"/>
      <c r="D789" s="4"/>
      <c r="E789" s="5"/>
      <c r="F789" s="4"/>
      <c r="G789" s="4"/>
      <c r="H789" s="5"/>
      <c r="I789" s="1"/>
    </row>
    <row r="790" spans="1:9" ht="15" customHeight="1">
      <c r="A790" s="2"/>
      <c r="B790" s="3"/>
      <c r="C790" s="3"/>
      <c r="D790" s="4"/>
      <c r="E790" s="5"/>
      <c r="F790" s="4"/>
      <c r="G790" s="4"/>
      <c r="H790" s="5"/>
      <c r="I790" s="1"/>
    </row>
    <row r="791" spans="1:9" ht="15" customHeight="1">
      <c r="A791" s="2"/>
      <c r="B791" s="3"/>
      <c r="C791" s="3"/>
      <c r="D791" s="4"/>
      <c r="E791" s="5"/>
      <c r="F791" s="4"/>
      <c r="G791" s="4"/>
      <c r="H791" s="5"/>
      <c r="I791" s="1"/>
    </row>
    <row r="792" spans="1:9" ht="15" customHeight="1">
      <c r="A792" s="2"/>
      <c r="B792" s="3"/>
      <c r="C792" s="3"/>
      <c r="D792" s="4"/>
      <c r="E792" s="5"/>
      <c r="F792" s="4"/>
      <c r="G792" s="4"/>
      <c r="H792" s="5"/>
      <c r="I792" s="1"/>
    </row>
    <row r="793" spans="1:9" ht="15" customHeight="1">
      <c r="A793" s="2"/>
      <c r="B793" s="3"/>
      <c r="C793" s="3"/>
      <c r="D793" s="4"/>
      <c r="E793" s="5"/>
      <c r="F793" s="4"/>
      <c r="G793" s="4"/>
      <c r="H793" s="5"/>
      <c r="I793" s="1"/>
    </row>
    <row r="794" spans="1:9" ht="15" customHeight="1">
      <c r="A794" s="2"/>
      <c r="B794" s="3"/>
      <c r="C794" s="3"/>
      <c r="D794" s="4"/>
      <c r="E794" s="5"/>
      <c r="F794" s="4"/>
      <c r="G794" s="4"/>
      <c r="H794" s="5"/>
      <c r="I794" s="1"/>
    </row>
    <row r="795" spans="1:9" ht="15" customHeight="1">
      <c r="A795" s="2"/>
      <c r="B795" s="3"/>
      <c r="C795" s="3"/>
      <c r="D795" s="4"/>
      <c r="E795" s="5"/>
      <c r="F795" s="4"/>
      <c r="G795" s="4"/>
      <c r="H795" s="5"/>
      <c r="I795" s="1"/>
    </row>
    <row r="796" spans="1:9" ht="15" customHeight="1">
      <c r="A796" s="2"/>
      <c r="B796" s="3"/>
      <c r="C796" s="3"/>
      <c r="D796" s="4"/>
      <c r="E796" s="5"/>
      <c r="F796" s="4"/>
      <c r="G796" s="4"/>
      <c r="H796" s="5"/>
      <c r="I796" s="1"/>
    </row>
    <row r="797" spans="1:9" ht="15" customHeight="1">
      <c r="A797" s="2"/>
      <c r="B797" s="3"/>
      <c r="C797" s="3"/>
      <c r="D797" s="4"/>
      <c r="E797" s="5"/>
      <c r="F797" s="4"/>
      <c r="G797" s="4"/>
      <c r="H797" s="5"/>
      <c r="I797" s="1"/>
    </row>
    <row r="798" spans="1:9" ht="15" customHeight="1">
      <c r="A798" s="2"/>
      <c r="B798" s="3"/>
      <c r="C798" s="3"/>
      <c r="D798" s="4"/>
      <c r="E798" s="5"/>
      <c r="F798" s="4"/>
      <c r="G798" s="4"/>
      <c r="H798" s="5"/>
      <c r="I798" s="1"/>
    </row>
    <row r="799" spans="1:9" ht="15" customHeight="1">
      <c r="A799" s="2"/>
      <c r="B799" s="3"/>
      <c r="C799" s="3"/>
      <c r="D799" s="4"/>
      <c r="E799" s="5"/>
      <c r="F799" s="4"/>
      <c r="G799" s="4"/>
      <c r="H799" s="5"/>
      <c r="I799" s="1"/>
    </row>
    <row r="800" spans="1:9" ht="15" customHeight="1">
      <c r="A800" s="2"/>
      <c r="B800" s="3"/>
      <c r="C800" s="3"/>
      <c r="D800" s="4"/>
      <c r="E800" s="5"/>
      <c r="F800" s="4"/>
      <c r="G800" s="4"/>
      <c r="H800" s="5"/>
      <c r="I800" s="1"/>
    </row>
    <row r="801" spans="1:9" ht="15" customHeight="1">
      <c r="A801" s="2"/>
      <c r="B801" s="3"/>
      <c r="C801" s="3"/>
      <c r="D801" s="4"/>
      <c r="E801" s="5"/>
      <c r="F801" s="4"/>
      <c r="G801" s="4"/>
      <c r="H801" s="5"/>
      <c r="I801" s="1"/>
    </row>
    <row r="802" spans="1:9" ht="15" customHeight="1">
      <c r="A802" s="2"/>
      <c r="B802" s="3"/>
      <c r="C802" s="3"/>
      <c r="D802" s="4"/>
      <c r="E802" s="5"/>
      <c r="F802" s="4"/>
      <c r="G802" s="4"/>
      <c r="H802" s="5"/>
      <c r="I802" s="1"/>
    </row>
    <row r="803" spans="1:9" ht="15" customHeight="1">
      <c r="A803" s="2"/>
      <c r="B803" s="3"/>
      <c r="C803" s="3"/>
      <c r="D803" s="4"/>
      <c r="E803" s="5"/>
      <c r="F803" s="4"/>
      <c r="G803" s="4"/>
      <c r="H803" s="5"/>
      <c r="I803" s="1"/>
    </row>
    <row r="804" spans="1:9" ht="15" customHeight="1">
      <c r="A804" s="2"/>
      <c r="B804" s="3"/>
      <c r="C804" s="3"/>
      <c r="D804" s="4"/>
      <c r="E804" s="5"/>
      <c r="F804" s="4"/>
      <c r="G804" s="4"/>
      <c r="H804" s="5"/>
      <c r="I804" s="1"/>
    </row>
    <row r="805" spans="1:9" ht="15" customHeight="1">
      <c r="A805" s="2"/>
      <c r="B805" s="3"/>
      <c r="C805" s="3"/>
      <c r="D805" s="4"/>
      <c r="E805" s="5"/>
      <c r="F805" s="4"/>
      <c r="G805" s="4"/>
      <c r="H805" s="5"/>
      <c r="I805" s="1"/>
    </row>
    <row r="806" spans="1:9" ht="15" customHeight="1">
      <c r="A806" s="2"/>
      <c r="B806" s="3"/>
      <c r="C806" s="3"/>
      <c r="D806" s="4"/>
      <c r="E806" s="5"/>
      <c r="F806" s="4"/>
      <c r="G806" s="4"/>
      <c r="H806" s="5"/>
      <c r="I806" s="1"/>
    </row>
    <row r="807" spans="1:9" ht="15" customHeight="1">
      <c r="A807" s="2"/>
      <c r="B807" s="3"/>
      <c r="C807" s="3"/>
      <c r="D807" s="4"/>
      <c r="E807" s="5"/>
      <c r="F807" s="4"/>
      <c r="G807" s="4"/>
      <c r="H807" s="5"/>
      <c r="I807" s="1"/>
    </row>
    <row r="808" spans="1:9" ht="15" customHeight="1">
      <c r="A808" s="2"/>
      <c r="B808" s="3"/>
      <c r="C808" s="3"/>
      <c r="D808" s="4"/>
      <c r="E808" s="5"/>
      <c r="F808" s="4"/>
      <c r="G808" s="4"/>
      <c r="H808" s="5"/>
      <c r="I808" s="1"/>
    </row>
    <row r="809" spans="1:9" ht="15" customHeight="1">
      <c r="A809" s="2"/>
      <c r="B809" s="3"/>
      <c r="C809" s="3"/>
      <c r="D809" s="4"/>
      <c r="E809" s="5"/>
      <c r="F809" s="4"/>
      <c r="G809" s="4"/>
      <c r="H809" s="5"/>
      <c r="I809" s="1"/>
    </row>
    <row r="810" spans="1:9" ht="15" customHeight="1">
      <c r="A810" s="2"/>
      <c r="B810" s="3"/>
      <c r="C810" s="3"/>
      <c r="D810" s="4"/>
      <c r="E810" s="5"/>
      <c r="F810" s="4"/>
      <c r="G810" s="4"/>
      <c r="H810" s="5"/>
      <c r="I810" s="1"/>
    </row>
    <row r="811" spans="1:9" ht="15" customHeight="1">
      <c r="A811" s="2"/>
      <c r="B811" s="3"/>
      <c r="C811" s="3"/>
      <c r="D811" s="4"/>
      <c r="E811" s="5"/>
      <c r="F811" s="4"/>
      <c r="G811" s="4"/>
      <c r="H811" s="5"/>
      <c r="I811" s="1"/>
    </row>
    <row r="812" spans="1:9" ht="15" customHeight="1">
      <c r="A812" s="2"/>
      <c r="B812" s="3"/>
      <c r="C812" s="3"/>
      <c r="D812" s="4"/>
      <c r="E812" s="5"/>
      <c r="F812" s="4"/>
      <c r="G812" s="4"/>
      <c r="H812" s="5"/>
      <c r="I812" s="1"/>
    </row>
    <row r="813" spans="1:9" ht="15" customHeight="1">
      <c r="A813" s="2"/>
      <c r="B813" s="3"/>
      <c r="C813" s="3"/>
      <c r="D813" s="4"/>
      <c r="E813" s="5"/>
      <c r="F813" s="4"/>
      <c r="G813" s="4"/>
      <c r="H813" s="5"/>
      <c r="I813" s="1"/>
    </row>
    <row r="814" spans="1:9" ht="15" customHeight="1">
      <c r="A814" s="2"/>
      <c r="B814" s="3"/>
      <c r="C814" s="3"/>
      <c r="D814" s="4"/>
      <c r="E814" s="5"/>
      <c r="F814" s="4"/>
      <c r="G814" s="4"/>
      <c r="H814" s="5"/>
      <c r="I814" s="1"/>
    </row>
    <row r="815" spans="1:9" ht="15" customHeight="1">
      <c r="A815" s="2"/>
      <c r="B815" s="3"/>
      <c r="C815" s="3"/>
      <c r="D815" s="4"/>
      <c r="E815" s="5"/>
      <c r="F815" s="4"/>
      <c r="G815" s="4"/>
      <c r="H815" s="5"/>
      <c r="I815" s="1"/>
    </row>
    <row r="816" spans="1:9" ht="15" customHeight="1">
      <c r="A816" s="2"/>
      <c r="B816" s="3"/>
      <c r="C816" s="3"/>
      <c r="D816" s="4"/>
      <c r="E816" s="5"/>
      <c r="F816" s="4"/>
      <c r="G816" s="4"/>
      <c r="H816" s="5"/>
      <c r="I816" s="1"/>
    </row>
    <row r="817" spans="1:9" ht="15" customHeight="1">
      <c r="A817" s="2"/>
      <c r="B817" s="3"/>
      <c r="C817" s="3"/>
      <c r="D817" s="4"/>
      <c r="E817" s="5"/>
      <c r="F817" s="4"/>
      <c r="G817" s="4"/>
      <c r="H817" s="5"/>
      <c r="I817" s="1"/>
    </row>
    <row r="818" spans="1:9" ht="15" customHeight="1">
      <c r="A818" s="2"/>
      <c r="B818" s="3"/>
      <c r="C818" s="3"/>
      <c r="D818" s="4"/>
      <c r="E818" s="5"/>
      <c r="F818" s="4"/>
      <c r="G818" s="4"/>
      <c r="H818" s="5"/>
      <c r="I818" s="1"/>
    </row>
    <row r="819" spans="1:9" ht="15" customHeight="1">
      <c r="A819" s="2"/>
      <c r="B819" s="3"/>
      <c r="C819" s="3"/>
      <c r="D819" s="4"/>
      <c r="E819" s="5"/>
      <c r="F819" s="4"/>
      <c r="G819" s="4"/>
      <c r="H819" s="5"/>
      <c r="I819" s="1"/>
    </row>
    <row r="820" spans="1:9" ht="15" customHeight="1">
      <c r="A820" s="2"/>
      <c r="B820" s="3"/>
      <c r="C820" s="3"/>
      <c r="D820" s="4"/>
      <c r="E820" s="5"/>
      <c r="F820" s="4"/>
      <c r="G820" s="4"/>
      <c r="H820" s="5"/>
      <c r="I820" s="1"/>
    </row>
    <row r="821" spans="1:9" ht="15" customHeight="1">
      <c r="A821" s="2"/>
      <c r="B821" s="3"/>
      <c r="C821" s="3"/>
      <c r="D821" s="4"/>
      <c r="E821" s="5"/>
      <c r="F821" s="4"/>
      <c r="G821" s="4"/>
      <c r="H821" s="5"/>
      <c r="I821" s="1"/>
    </row>
    <row r="822" spans="1:9" ht="15" customHeight="1">
      <c r="A822" s="2"/>
      <c r="B822" s="3"/>
      <c r="C822" s="3"/>
      <c r="D822" s="4"/>
      <c r="E822" s="5"/>
      <c r="F822" s="4"/>
      <c r="G822" s="4"/>
      <c r="H822" s="5"/>
      <c r="I822" s="1"/>
    </row>
    <row r="823" spans="1:9" ht="15" customHeight="1">
      <c r="A823" s="2"/>
      <c r="B823" s="3"/>
      <c r="C823" s="3"/>
      <c r="D823" s="4"/>
      <c r="E823" s="5"/>
      <c r="F823" s="4"/>
      <c r="G823" s="4"/>
      <c r="H823" s="5"/>
      <c r="I823" s="1"/>
    </row>
    <row r="824" spans="1:9" ht="15" customHeight="1">
      <c r="A824" s="2"/>
      <c r="B824" s="3"/>
      <c r="C824" s="3"/>
      <c r="D824" s="4"/>
      <c r="E824" s="5"/>
      <c r="F824" s="4"/>
      <c r="G824" s="4"/>
      <c r="H824" s="5"/>
      <c r="I824" s="1"/>
    </row>
    <row r="825" spans="1:9" ht="15" customHeight="1">
      <c r="A825" s="2"/>
      <c r="B825" s="3"/>
      <c r="C825" s="3"/>
      <c r="D825" s="4"/>
      <c r="E825" s="5"/>
      <c r="F825" s="4"/>
      <c r="G825" s="4"/>
      <c r="H825" s="5"/>
      <c r="I825" s="1"/>
    </row>
    <row r="826" spans="1:9" ht="15" customHeight="1">
      <c r="A826" s="2"/>
      <c r="B826" s="3"/>
      <c r="C826" s="3"/>
      <c r="D826" s="4"/>
      <c r="E826" s="5"/>
      <c r="F826" s="4"/>
      <c r="G826" s="4"/>
      <c r="H826" s="5"/>
      <c r="I826" s="1"/>
    </row>
    <row r="827" spans="1:9" ht="15" customHeight="1">
      <c r="A827" s="2"/>
      <c r="B827" s="3"/>
      <c r="C827" s="3"/>
      <c r="D827" s="4"/>
      <c r="E827" s="5"/>
      <c r="F827" s="4"/>
      <c r="G827" s="4"/>
      <c r="H827" s="5"/>
      <c r="I827" s="1"/>
    </row>
    <row r="828" spans="1:9" ht="15" customHeight="1">
      <c r="A828" s="2"/>
      <c r="B828" s="3"/>
      <c r="C828" s="3"/>
      <c r="D828" s="4"/>
      <c r="E828" s="5"/>
      <c r="F828" s="4"/>
      <c r="G828" s="4"/>
      <c r="H828" s="5"/>
      <c r="I828" s="1"/>
    </row>
    <row r="829" spans="1:9" ht="15" customHeight="1">
      <c r="A829" s="2"/>
      <c r="B829" s="3"/>
      <c r="C829" s="3"/>
      <c r="D829" s="4"/>
      <c r="E829" s="5"/>
      <c r="F829" s="4"/>
      <c r="G829" s="4"/>
      <c r="H829" s="5"/>
      <c r="I829" s="1"/>
    </row>
    <row r="830" spans="1:9" ht="15" customHeight="1">
      <c r="A830" s="2"/>
      <c r="B830" s="3"/>
      <c r="C830" s="3"/>
      <c r="D830" s="4"/>
      <c r="E830" s="5"/>
      <c r="F830" s="4"/>
      <c r="G830" s="4"/>
      <c r="H830" s="5"/>
      <c r="I830" s="1"/>
    </row>
    <row r="831" spans="1:9" ht="15" customHeight="1">
      <c r="A831" s="2"/>
      <c r="B831" s="3"/>
      <c r="C831" s="3"/>
      <c r="D831" s="4"/>
      <c r="E831" s="5"/>
      <c r="F831" s="4"/>
      <c r="G831" s="4"/>
      <c r="H831" s="5"/>
      <c r="I831" s="1"/>
    </row>
    <row r="832" spans="1:9" ht="15" customHeight="1">
      <c r="A832" s="2"/>
      <c r="B832" s="3"/>
      <c r="C832" s="3"/>
      <c r="D832" s="4"/>
      <c r="E832" s="5"/>
      <c r="F832" s="4"/>
      <c r="G832" s="4"/>
      <c r="H832" s="5"/>
      <c r="I832" s="1"/>
    </row>
    <row r="833" spans="1:9" ht="15" customHeight="1">
      <c r="A833" s="2"/>
      <c r="B833" s="3"/>
      <c r="C833" s="3"/>
      <c r="D833" s="4"/>
      <c r="E833" s="5"/>
      <c r="F833" s="4"/>
      <c r="G833" s="4"/>
      <c r="H833" s="5"/>
      <c r="I833" s="1"/>
    </row>
    <row r="834" spans="1:9" ht="15" customHeight="1">
      <c r="A834" s="2"/>
      <c r="B834" s="3"/>
      <c r="C834" s="3"/>
      <c r="D834" s="4"/>
      <c r="E834" s="5"/>
      <c r="F834" s="4"/>
      <c r="G834" s="4"/>
      <c r="H834" s="5"/>
      <c r="I834" s="1"/>
    </row>
    <row r="835" spans="1:9" ht="15" customHeight="1">
      <c r="A835" s="2"/>
      <c r="B835" s="3"/>
      <c r="C835" s="3"/>
      <c r="D835" s="4"/>
      <c r="E835" s="5"/>
      <c r="F835" s="4"/>
      <c r="G835" s="4"/>
      <c r="H835" s="5"/>
      <c r="I835" s="1"/>
    </row>
    <row r="836" spans="1:9" ht="15" customHeight="1">
      <c r="A836" s="2"/>
      <c r="B836" s="3"/>
      <c r="C836" s="3"/>
      <c r="D836" s="4"/>
      <c r="E836" s="5"/>
      <c r="F836" s="4"/>
      <c r="G836" s="4"/>
      <c r="H836" s="5"/>
      <c r="I836" s="1"/>
    </row>
    <row r="837" spans="1:9" ht="15" customHeight="1">
      <c r="A837" s="2"/>
      <c r="B837" s="3"/>
      <c r="C837" s="3"/>
      <c r="D837" s="4"/>
      <c r="E837" s="5"/>
      <c r="F837" s="4"/>
      <c r="G837" s="4"/>
      <c r="H837" s="5"/>
      <c r="I837" s="1"/>
    </row>
    <row r="838" spans="1:9" ht="15" customHeight="1">
      <c r="A838" s="2"/>
      <c r="B838" s="3"/>
      <c r="C838" s="3"/>
      <c r="D838" s="4"/>
      <c r="E838" s="5"/>
      <c r="F838" s="4"/>
      <c r="G838" s="4"/>
      <c r="H838" s="5"/>
      <c r="I838" s="1"/>
    </row>
    <row r="839" spans="1:9" ht="15" customHeight="1">
      <c r="A839" s="2"/>
      <c r="B839" s="3"/>
      <c r="C839" s="3"/>
      <c r="D839" s="4"/>
      <c r="E839" s="5"/>
      <c r="F839" s="4"/>
      <c r="G839" s="4"/>
      <c r="H839" s="5"/>
      <c r="I839" s="1"/>
    </row>
    <row r="840" spans="1:9" ht="15" customHeight="1">
      <c r="A840" s="2"/>
      <c r="B840" s="3"/>
      <c r="C840" s="3"/>
      <c r="D840" s="4"/>
      <c r="E840" s="5"/>
      <c r="F840" s="4"/>
      <c r="G840" s="4"/>
      <c r="H840" s="5"/>
      <c r="I840" s="1"/>
    </row>
    <row r="841" spans="1:9" ht="15" customHeight="1">
      <c r="A841" s="2"/>
      <c r="B841" s="3"/>
      <c r="C841" s="3"/>
      <c r="D841" s="4"/>
      <c r="E841" s="5"/>
      <c r="F841" s="4"/>
      <c r="G841" s="4"/>
      <c r="H841" s="5"/>
      <c r="I841" s="1"/>
    </row>
  </sheetData>
  <mergeCells count="4">
    <mergeCell ref="A2:I2"/>
    <mergeCell ref="A3:I3"/>
    <mergeCell ref="A4:I4"/>
    <mergeCell ref="H5:H6"/>
  </mergeCells>
  <pageMargins left="0.7" right="0.7" top="0.75" bottom="0.75" header="0" footer="0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86342-FE87-4E6A-A89E-871A00605252}">
  <sheetPr>
    <tabColor rgb="FF0000FF"/>
  </sheetPr>
  <dimension ref="A1:Z836"/>
  <sheetViews>
    <sheetView tabSelected="1" zoomScale="120" zoomScaleNormal="120" workbookViewId="0">
      <selection activeCell="A4" sqref="A4:I4"/>
    </sheetView>
  </sheetViews>
  <sheetFormatPr defaultColWidth="12.5546875" defaultRowHeight="15" customHeight="1"/>
  <cols>
    <col min="1" max="1" width="7.33203125" customWidth="1"/>
    <col min="2" max="2" width="28.109375" customWidth="1"/>
    <col min="3" max="3" width="16.44140625" customWidth="1"/>
    <col min="4" max="4" width="14.5546875" customWidth="1"/>
    <col min="5" max="5" width="13.44140625" customWidth="1"/>
    <col min="6" max="6" width="30.77734375" customWidth="1"/>
    <col min="7" max="7" width="28.33203125" customWidth="1"/>
    <col min="8" max="8" width="23.6640625" customWidth="1"/>
    <col min="9" max="9" width="25.88671875" customWidth="1"/>
    <col min="10" max="26" width="8" customWidth="1"/>
  </cols>
  <sheetData>
    <row r="1" spans="1:26" ht="23.25" customHeight="1">
      <c r="A1" s="16"/>
      <c r="B1" s="17"/>
      <c r="C1" s="17"/>
      <c r="D1" s="18"/>
      <c r="E1" s="16"/>
      <c r="F1" s="18"/>
      <c r="G1" s="18"/>
      <c r="H1" s="19"/>
      <c r="I1" s="2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97" t="s">
        <v>38</v>
      </c>
      <c r="B2" s="98"/>
      <c r="C2" s="98"/>
      <c r="D2" s="98"/>
      <c r="E2" s="98"/>
      <c r="F2" s="98"/>
      <c r="G2" s="98"/>
      <c r="H2" s="98"/>
      <c r="I2" s="9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97" t="s">
        <v>37</v>
      </c>
      <c r="B3" s="98"/>
      <c r="C3" s="98"/>
      <c r="D3" s="98"/>
      <c r="E3" s="98"/>
      <c r="F3" s="98"/>
      <c r="G3" s="98"/>
      <c r="H3" s="98"/>
      <c r="I3" s="9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>
      <c r="A4" s="99" t="s">
        <v>907</v>
      </c>
      <c r="B4" s="100"/>
      <c r="C4" s="100"/>
      <c r="D4" s="100"/>
      <c r="E4" s="100"/>
      <c r="F4" s="100"/>
      <c r="G4" s="100"/>
      <c r="H4" s="100"/>
      <c r="I4" s="10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21" t="s">
        <v>1</v>
      </c>
      <c r="B5" s="21" t="s">
        <v>2</v>
      </c>
      <c r="C5" s="21" t="s">
        <v>3</v>
      </c>
      <c r="D5" s="22" t="s">
        <v>4</v>
      </c>
      <c r="E5" s="21" t="s">
        <v>5</v>
      </c>
      <c r="F5" s="23" t="s">
        <v>6</v>
      </c>
      <c r="G5" s="23" t="s">
        <v>7</v>
      </c>
      <c r="H5" s="101" t="s">
        <v>39</v>
      </c>
      <c r="I5" s="24" t="s">
        <v>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25"/>
      <c r="B6" s="25"/>
      <c r="C6" s="25" t="s">
        <v>9</v>
      </c>
      <c r="D6" s="26" t="s">
        <v>10</v>
      </c>
      <c r="E6" s="25"/>
      <c r="F6" s="26" t="s">
        <v>11</v>
      </c>
      <c r="G6" s="26" t="s">
        <v>12</v>
      </c>
      <c r="H6" s="102"/>
      <c r="I6" s="27" t="s">
        <v>13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28" t="s">
        <v>14</v>
      </c>
      <c r="B7" s="28" t="s">
        <v>15</v>
      </c>
      <c r="C7" s="29" t="s">
        <v>16</v>
      </c>
      <c r="D7" s="29" t="s">
        <v>17</v>
      </c>
      <c r="E7" s="29" t="s">
        <v>18</v>
      </c>
      <c r="F7" s="29" t="s">
        <v>19</v>
      </c>
      <c r="G7" s="29" t="s">
        <v>20</v>
      </c>
      <c r="H7" s="29" t="s">
        <v>21</v>
      </c>
      <c r="I7" s="28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74" t="s">
        <v>45</v>
      </c>
      <c r="B8" s="64" t="s">
        <v>442</v>
      </c>
      <c r="C8" s="67">
        <v>2996</v>
      </c>
      <c r="D8" s="67">
        <v>2996</v>
      </c>
      <c r="E8" s="63" t="s">
        <v>41</v>
      </c>
      <c r="F8" s="69" t="s">
        <v>88</v>
      </c>
      <c r="G8" s="69" t="s">
        <v>90</v>
      </c>
      <c r="H8" s="63" t="s">
        <v>60</v>
      </c>
      <c r="I8" s="64" t="s">
        <v>444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51"/>
      <c r="B9" s="68" t="s">
        <v>403</v>
      </c>
      <c r="C9" s="71"/>
      <c r="D9" s="71"/>
      <c r="E9" s="72"/>
      <c r="F9" s="70" t="s">
        <v>443</v>
      </c>
      <c r="G9" s="70" t="s">
        <v>443</v>
      </c>
      <c r="H9" s="65" t="s">
        <v>61</v>
      </c>
      <c r="I9" s="6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51"/>
      <c r="B10" s="68"/>
      <c r="C10" s="71"/>
      <c r="D10" s="71"/>
      <c r="E10" s="72"/>
      <c r="F10" s="70" t="s">
        <v>91</v>
      </c>
      <c r="G10" s="70"/>
      <c r="H10" s="72"/>
      <c r="I10" s="7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51"/>
      <c r="B11" s="68"/>
      <c r="C11" s="71"/>
      <c r="D11" s="71"/>
      <c r="E11" s="72"/>
      <c r="F11" s="70" t="s">
        <v>445</v>
      </c>
      <c r="G11" s="70"/>
      <c r="H11" s="72"/>
      <c r="I11" s="7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51"/>
      <c r="B12" s="68"/>
      <c r="C12" s="71"/>
      <c r="D12" s="71"/>
      <c r="E12" s="72"/>
      <c r="F12" s="70" t="s">
        <v>446</v>
      </c>
      <c r="G12" s="70"/>
      <c r="H12" s="72"/>
      <c r="I12" s="73" t="s">
        <v>82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57"/>
      <c r="B13" s="58"/>
      <c r="C13" s="59"/>
      <c r="D13" s="59"/>
      <c r="E13" s="60"/>
      <c r="F13" s="61"/>
      <c r="G13" s="61"/>
      <c r="H13" s="62"/>
      <c r="I13" s="5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74" t="s">
        <v>48</v>
      </c>
      <c r="B14" s="64" t="s">
        <v>142</v>
      </c>
      <c r="C14" s="67">
        <v>1245.48</v>
      </c>
      <c r="D14" s="67">
        <v>1245.48</v>
      </c>
      <c r="E14" s="63" t="s">
        <v>41</v>
      </c>
      <c r="F14" s="69" t="s">
        <v>56</v>
      </c>
      <c r="G14" s="69" t="s">
        <v>59</v>
      </c>
      <c r="H14" s="63" t="s">
        <v>60</v>
      </c>
      <c r="I14" s="64" t="s">
        <v>447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73"/>
      <c r="B15" s="68" t="s">
        <v>80</v>
      </c>
      <c r="C15" s="71"/>
      <c r="D15" s="71"/>
      <c r="E15" s="72"/>
      <c r="F15" s="70" t="s">
        <v>448</v>
      </c>
      <c r="G15" s="70" t="s">
        <v>448</v>
      </c>
      <c r="H15" s="65" t="s">
        <v>61</v>
      </c>
      <c r="I15" s="66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73"/>
      <c r="B16" s="68"/>
      <c r="C16" s="71"/>
      <c r="D16" s="71"/>
      <c r="E16" s="72"/>
      <c r="F16" s="70" t="s">
        <v>57</v>
      </c>
      <c r="G16" s="70"/>
      <c r="H16" s="72"/>
      <c r="I16" s="7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73"/>
      <c r="B17" s="68"/>
      <c r="C17" s="71"/>
      <c r="D17" s="71"/>
      <c r="E17" s="72"/>
      <c r="F17" s="70" t="s">
        <v>450</v>
      </c>
      <c r="G17" s="70"/>
      <c r="H17" s="72"/>
      <c r="I17" s="7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73"/>
      <c r="B18" s="68"/>
      <c r="C18" s="71"/>
      <c r="D18" s="71"/>
      <c r="E18" s="72"/>
      <c r="F18" s="70" t="s">
        <v>449</v>
      </c>
      <c r="G18" s="70"/>
      <c r="H18" s="72"/>
      <c r="I18" s="73" t="s">
        <v>82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79"/>
      <c r="B19" s="80"/>
      <c r="C19" s="75"/>
      <c r="D19" s="75"/>
      <c r="E19" s="76"/>
      <c r="F19" s="77"/>
      <c r="G19" s="77"/>
      <c r="H19" s="78"/>
      <c r="I19" s="79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74" t="s">
        <v>67</v>
      </c>
      <c r="B20" s="64" t="s">
        <v>95</v>
      </c>
      <c r="C20" s="67">
        <v>17013</v>
      </c>
      <c r="D20" s="67">
        <v>17013</v>
      </c>
      <c r="E20" s="63" t="s">
        <v>41</v>
      </c>
      <c r="F20" s="69" t="s">
        <v>88</v>
      </c>
      <c r="G20" s="69" t="s">
        <v>90</v>
      </c>
      <c r="H20" s="63" t="s">
        <v>60</v>
      </c>
      <c r="I20" s="64" t="s">
        <v>452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51"/>
      <c r="B21" s="68"/>
      <c r="C21" s="71"/>
      <c r="D21" s="71"/>
      <c r="E21" s="72"/>
      <c r="F21" s="70" t="s">
        <v>451</v>
      </c>
      <c r="G21" s="70" t="s">
        <v>451</v>
      </c>
      <c r="H21" s="65" t="s">
        <v>61</v>
      </c>
      <c r="I21" s="6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51"/>
      <c r="B22" s="68"/>
      <c r="C22" s="71"/>
      <c r="D22" s="71"/>
      <c r="E22" s="72"/>
      <c r="F22" s="70" t="s">
        <v>91</v>
      </c>
      <c r="G22" s="70"/>
      <c r="H22" s="72"/>
      <c r="I22" s="7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51"/>
      <c r="B23" s="68"/>
      <c r="C23" s="71"/>
      <c r="D23" s="71"/>
      <c r="E23" s="72"/>
      <c r="F23" s="70" t="s">
        <v>453</v>
      </c>
      <c r="G23" s="70"/>
      <c r="H23" s="72"/>
      <c r="I23" s="7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51"/>
      <c r="B24" s="68"/>
      <c r="C24" s="71"/>
      <c r="D24" s="71"/>
      <c r="E24" s="72"/>
      <c r="F24" s="70" t="s">
        <v>454</v>
      </c>
      <c r="G24" s="70"/>
      <c r="H24" s="72"/>
      <c r="I24" s="73" t="s">
        <v>82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57"/>
      <c r="B25" s="58"/>
      <c r="C25" s="59"/>
      <c r="D25" s="59"/>
      <c r="E25" s="60"/>
      <c r="F25" s="61"/>
      <c r="G25" s="61"/>
      <c r="H25" s="62"/>
      <c r="I25" s="5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74" t="s">
        <v>73</v>
      </c>
      <c r="B26" s="64" t="s">
        <v>455</v>
      </c>
      <c r="C26" s="67">
        <v>9630</v>
      </c>
      <c r="D26" s="67">
        <v>9630</v>
      </c>
      <c r="E26" s="63" t="s">
        <v>41</v>
      </c>
      <c r="F26" s="69" t="s">
        <v>56</v>
      </c>
      <c r="G26" s="69" t="s">
        <v>59</v>
      </c>
      <c r="H26" s="63" t="s">
        <v>60</v>
      </c>
      <c r="I26" s="64" t="s">
        <v>458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73"/>
      <c r="B27" s="68" t="s">
        <v>456</v>
      </c>
      <c r="C27" s="71"/>
      <c r="D27" s="71"/>
      <c r="E27" s="72"/>
      <c r="F27" s="70" t="s">
        <v>457</v>
      </c>
      <c r="G27" s="70" t="s">
        <v>457</v>
      </c>
      <c r="H27" s="65" t="s">
        <v>61</v>
      </c>
      <c r="I27" s="66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73"/>
      <c r="B28" s="68"/>
      <c r="C28" s="71"/>
      <c r="D28" s="71"/>
      <c r="E28" s="72"/>
      <c r="F28" s="70" t="s">
        <v>57</v>
      </c>
      <c r="G28" s="70"/>
      <c r="H28" s="72"/>
      <c r="I28" s="7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73"/>
      <c r="B29" s="68"/>
      <c r="C29" s="71"/>
      <c r="D29" s="71"/>
      <c r="E29" s="72"/>
      <c r="F29" s="70" t="s">
        <v>460</v>
      </c>
      <c r="G29" s="70"/>
      <c r="H29" s="72"/>
      <c r="I29" s="73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73"/>
      <c r="B30" s="68"/>
      <c r="C30" s="71"/>
      <c r="D30" s="71"/>
      <c r="E30" s="72"/>
      <c r="F30" s="70" t="s">
        <v>459</v>
      </c>
      <c r="G30" s="70"/>
      <c r="H30" s="72"/>
      <c r="I30" s="73" t="s">
        <v>82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79"/>
      <c r="B31" s="80"/>
      <c r="C31" s="75"/>
      <c r="D31" s="75"/>
      <c r="E31" s="76"/>
      <c r="F31" s="77"/>
      <c r="G31" s="77"/>
      <c r="H31" s="78"/>
      <c r="I31" s="7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74" t="s">
        <v>118</v>
      </c>
      <c r="B32" s="64" t="s">
        <v>462</v>
      </c>
      <c r="C32" s="67">
        <v>5671</v>
      </c>
      <c r="D32" s="67">
        <v>5671</v>
      </c>
      <c r="E32" s="63" t="s">
        <v>41</v>
      </c>
      <c r="F32" s="69" t="s">
        <v>88</v>
      </c>
      <c r="G32" s="69" t="s">
        <v>90</v>
      </c>
      <c r="H32" s="63" t="s">
        <v>60</v>
      </c>
      <c r="I32" s="64" t="s">
        <v>461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51"/>
      <c r="B33" s="68" t="s">
        <v>463</v>
      </c>
      <c r="C33" s="71"/>
      <c r="D33" s="71"/>
      <c r="E33" s="72"/>
      <c r="F33" s="70" t="s">
        <v>465</v>
      </c>
      <c r="G33" s="70" t="s">
        <v>465</v>
      </c>
      <c r="H33" s="65" t="s">
        <v>61</v>
      </c>
      <c r="I33" s="66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51"/>
      <c r="B34" s="68" t="s">
        <v>464</v>
      </c>
      <c r="C34" s="71"/>
      <c r="D34" s="71"/>
      <c r="E34" s="72"/>
      <c r="F34" s="70" t="s">
        <v>91</v>
      </c>
      <c r="G34" s="70"/>
      <c r="H34" s="72"/>
      <c r="I34" s="7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51"/>
      <c r="B35" s="68"/>
      <c r="C35" s="71"/>
      <c r="D35" s="71"/>
      <c r="E35" s="72"/>
      <c r="F35" s="70" t="s">
        <v>467</v>
      </c>
      <c r="G35" s="70"/>
      <c r="H35" s="72"/>
      <c r="I35" s="7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51"/>
      <c r="B36" s="68"/>
      <c r="C36" s="71"/>
      <c r="D36" s="71"/>
      <c r="E36" s="72"/>
      <c r="F36" s="70" t="s">
        <v>364</v>
      </c>
      <c r="G36" s="70"/>
      <c r="H36" s="72"/>
      <c r="I36" s="73" t="s">
        <v>82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51"/>
      <c r="B37" s="68"/>
      <c r="C37" s="71"/>
      <c r="D37" s="71"/>
      <c r="E37" s="72"/>
      <c r="F37" s="70" t="s">
        <v>466</v>
      </c>
      <c r="G37" s="70"/>
      <c r="H37" s="72"/>
      <c r="I37" s="7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57"/>
      <c r="B38" s="58"/>
      <c r="C38" s="59"/>
      <c r="D38" s="59"/>
      <c r="E38" s="60"/>
      <c r="F38" s="61"/>
      <c r="G38" s="61"/>
      <c r="H38" s="62"/>
      <c r="I38" s="5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74" t="s">
        <v>120</v>
      </c>
      <c r="B39" s="64" t="s">
        <v>101</v>
      </c>
      <c r="C39" s="67">
        <v>75000</v>
      </c>
      <c r="D39" s="67">
        <v>75000</v>
      </c>
      <c r="E39" s="63" t="s">
        <v>41</v>
      </c>
      <c r="F39" s="69" t="s">
        <v>468</v>
      </c>
      <c r="G39" s="69" t="s">
        <v>470</v>
      </c>
      <c r="H39" s="63" t="s">
        <v>60</v>
      </c>
      <c r="I39" s="64" t="s">
        <v>471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51"/>
      <c r="B40" s="68"/>
      <c r="C40" s="71"/>
      <c r="D40" s="71"/>
      <c r="E40" s="72"/>
      <c r="F40" s="70" t="s">
        <v>469</v>
      </c>
      <c r="G40" s="70" t="s">
        <v>469</v>
      </c>
      <c r="H40" s="65" t="s">
        <v>61</v>
      </c>
      <c r="I40" s="66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51"/>
      <c r="B41" s="68"/>
      <c r="C41" s="71"/>
      <c r="D41" s="71"/>
      <c r="E41" s="72"/>
      <c r="F41" s="70" t="s">
        <v>472</v>
      </c>
      <c r="G41" s="70"/>
      <c r="H41" s="72"/>
      <c r="I41" s="73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51"/>
      <c r="B42" s="68"/>
      <c r="C42" s="71"/>
      <c r="D42" s="71"/>
      <c r="E42" s="72"/>
      <c r="F42" s="70" t="s">
        <v>473</v>
      </c>
      <c r="G42" s="70"/>
      <c r="H42" s="72"/>
      <c r="I42" s="73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51"/>
      <c r="B43" s="68"/>
      <c r="C43" s="71"/>
      <c r="D43" s="71"/>
      <c r="E43" s="72"/>
      <c r="F43" s="70" t="s">
        <v>474</v>
      </c>
      <c r="G43" s="70"/>
      <c r="H43" s="72"/>
      <c r="I43" s="73" t="s">
        <v>82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51"/>
      <c r="B44" s="68"/>
      <c r="C44" s="71"/>
      <c r="D44" s="71"/>
      <c r="E44" s="72"/>
      <c r="F44" s="70" t="s">
        <v>475</v>
      </c>
      <c r="G44" s="70"/>
      <c r="H44" s="72"/>
      <c r="I44" s="73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57"/>
      <c r="B45" s="58"/>
      <c r="C45" s="59"/>
      <c r="D45" s="59"/>
      <c r="E45" s="60"/>
      <c r="F45" s="61"/>
      <c r="G45" s="61"/>
      <c r="H45" s="62"/>
      <c r="I45" s="5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74" t="s">
        <v>121</v>
      </c>
      <c r="B46" s="64" t="s">
        <v>476</v>
      </c>
      <c r="C46" s="67">
        <v>9630</v>
      </c>
      <c r="D46" s="67">
        <v>9630</v>
      </c>
      <c r="E46" s="63" t="s">
        <v>41</v>
      </c>
      <c r="F46" s="69" t="s">
        <v>88</v>
      </c>
      <c r="G46" s="69" t="s">
        <v>90</v>
      </c>
      <c r="H46" s="63" t="s">
        <v>60</v>
      </c>
      <c r="I46" s="64" t="s">
        <v>480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51"/>
      <c r="B47" s="68" t="s">
        <v>477</v>
      </c>
      <c r="C47" s="71"/>
      <c r="D47" s="71"/>
      <c r="E47" s="72"/>
      <c r="F47" s="70" t="s">
        <v>479</v>
      </c>
      <c r="G47" s="70" t="s">
        <v>479</v>
      </c>
      <c r="H47" s="65" t="s">
        <v>61</v>
      </c>
      <c r="I47" s="66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51"/>
      <c r="B48" s="68" t="s">
        <v>478</v>
      </c>
      <c r="C48" s="71"/>
      <c r="D48" s="71"/>
      <c r="E48" s="72"/>
      <c r="F48" s="70" t="s">
        <v>91</v>
      </c>
      <c r="G48" s="70"/>
      <c r="H48" s="72"/>
      <c r="I48" s="7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51"/>
      <c r="B49" s="68" t="s">
        <v>64</v>
      </c>
      <c r="C49" s="71"/>
      <c r="D49" s="71"/>
      <c r="E49" s="72"/>
      <c r="F49" s="70" t="s">
        <v>481</v>
      </c>
      <c r="G49" s="70"/>
      <c r="H49" s="72"/>
      <c r="I49" s="73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51"/>
      <c r="B50" s="68"/>
      <c r="C50" s="71"/>
      <c r="D50" s="71"/>
      <c r="E50" s="72"/>
      <c r="F50" s="70" t="s">
        <v>482</v>
      </c>
      <c r="G50" s="70"/>
      <c r="H50" s="72"/>
      <c r="I50" s="73" t="s">
        <v>82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57"/>
      <c r="B51" s="58"/>
      <c r="C51" s="59"/>
      <c r="D51" s="59"/>
      <c r="E51" s="60"/>
      <c r="F51" s="61"/>
      <c r="G51" s="61"/>
      <c r="H51" s="62"/>
      <c r="I51" s="5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74" t="s">
        <v>129</v>
      </c>
      <c r="B52" s="64" t="s">
        <v>288</v>
      </c>
      <c r="C52" s="67">
        <v>29425</v>
      </c>
      <c r="D52" s="67">
        <v>29425</v>
      </c>
      <c r="E52" s="63" t="s">
        <v>41</v>
      </c>
      <c r="F52" s="69" t="s">
        <v>88</v>
      </c>
      <c r="G52" s="69" t="s">
        <v>90</v>
      </c>
      <c r="H52" s="63" t="s">
        <v>60</v>
      </c>
      <c r="I52" s="64" t="s">
        <v>485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51"/>
      <c r="B53" s="68" t="s">
        <v>483</v>
      </c>
      <c r="C53" s="71"/>
      <c r="D53" s="71"/>
      <c r="E53" s="72"/>
      <c r="F53" s="70" t="s">
        <v>484</v>
      </c>
      <c r="G53" s="70" t="s">
        <v>484</v>
      </c>
      <c r="H53" s="65" t="s">
        <v>61</v>
      </c>
      <c r="I53" s="6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51"/>
      <c r="B54" s="68"/>
      <c r="C54" s="71"/>
      <c r="D54" s="71"/>
      <c r="E54" s="72"/>
      <c r="F54" s="70" t="s">
        <v>91</v>
      </c>
      <c r="G54" s="70"/>
      <c r="H54" s="72"/>
      <c r="I54" s="73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51"/>
      <c r="B55" s="68"/>
      <c r="C55" s="71"/>
      <c r="D55" s="71"/>
      <c r="E55" s="72"/>
      <c r="F55" s="70" t="s">
        <v>486</v>
      </c>
      <c r="G55" s="70"/>
      <c r="H55" s="72"/>
      <c r="I55" s="73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51"/>
      <c r="B56" s="68"/>
      <c r="C56" s="71"/>
      <c r="D56" s="71"/>
      <c r="E56" s="72"/>
      <c r="F56" s="70" t="s">
        <v>487</v>
      </c>
      <c r="G56" s="70"/>
      <c r="H56" s="72"/>
      <c r="I56" s="73" t="s">
        <v>82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57"/>
      <c r="B57" s="58"/>
      <c r="C57" s="59"/>
      <c r="D57" s="59"/>
      <c r="E57" s="60"/>
      <c r="F57" s="61"/>
      <c r="G57" s="61"/>
      <c r="H57" s="62"/>
      <c r="I57" s="5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74" t="s">
        <v>141</v>
      </c>
      <c r="B58" s="64" t="s">
        <v>490</v>
      </c>
      <c r="C58" s="67">
        <v>9095</v>
      </c>
      <c r="D58" s="67">
        <v>9095</v>
      </c>
      <c r="E58" s="63" t="s">
        <v>41</v>
      </c>
      <c r="F58" s="69" t="s">
        <v>88</v>
      </c>
      <c r="G58" s="69" t="s">
        <v>90</v>
      </c>
      <c r="H58" s="63" t="s">
        <v>60</v>
      </c>
      <c r="I58" s="64" t="s">
        <v>488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51"/>
      <c r="B59" s="68" t="s">
        <v>491</v>
      </c>
      <c r="C59" s="71"/>
      <c r="D59" s="71"/>
      <c r="E59" s="72"/>
      <c r="F59" s="70" t="s">
        <v>489</v>
      </c>
      <c r="G59" s="70" t="s">
        <v>489</v>
      </c>
      <c r="H59" s="65" t="s">
        <v>61</v>
      </c>
      <c r="I59" s="66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51"/>
      <c r="B60" s="68" t="s">
        <v>492</v>
      </c>
      <c r="C60" s="71"/>
      <c r="D60" s="71"/>
      <c r="E60" s="72"/>
      <c r="F60" s="70" t="s">
        <v>91</v>
      </c>
      <c r="G60" s="70"/>
      <c r="H60" s="72"/>
      <c r="I60" s="7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51"/>
      <c r="B61" s="68"/>
      <c r="C61" s="71"/>
      <c r="D61" s="71"/>
      <c r="E61" s="72"/>
      <c r="F61" s="70" t="s">
        <v>481</v>
      </c>
      <c r="G61" s="70"/>
      <c r="H61" s="72"/>
      <c r="I61" s="7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51"/>
      <c r="B62" s="68"/>
      <c r="C62" s="71"/>
      <c r="D62" s="71"/>
      <c r="E62" s="72"/>
      <c r="F62" s="70" t="s">
        <v>493</v>
      </c>
      <c r="G62" s="70"/>
      <c r="H62" s="72"/>
      <c r="I62" s="73" t="s">
        <v>82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57"/>
      <c r="B63" s="58"/>
      <c r="C63" s="59"/>
      <c r="D63" s="59"/>
      <c r="E63" s="60"/>
      <c r="F63" s="61"/>
      <c r="G63" s="61"/>
      <c r="H63" s="62"/>
      <c r="I63" s="5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74" t="s">
        <v>148</v>
      </c>
      <c r="B64" s="64" t="s">
        <v>494</v>
      </c>
      <c r="C64" s="67">
        <v>4500</v>
      </c>
      <c r="D64" s="67">
        <v>4500</v>
      </c>
      <c r="E64" s="63" t="s">
        <v>41</v>
      </c>
      <c r="F64" s="69" t="s">
        <v>412</v>
      </c>
      <c r="G64" s="69" t="s">
        <v>499</v>
      </c>
      <c r="H64" s="63" t="s">
        <v>60</v>
      </c>
      <c r="I64" s="64" t="s">
        <v>498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51"/>
      <c r="B65" s="68" t="s">
        <v>495</v>
      </c>
      <c r="C65" s="71"/>
      <c r="D65" s="71"/>
      <c r="E65" s="72"/>
      <c r="F65" s="70" t="s">
        <v>497</v>
      </c>
      <c r="G65" s="70" t="s">
        <v>497</v>
      </c>
      <c r="H65" s="65" t="s">
        <v>61</v>
      </c>
      <c r="I65" s="66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2.8" customHeight="1">
      <c r="A66" s="51"/>
      <c r="B66" s="68" t="s">
        <v>496</v>
      </c>
      <c r="C66" s="71"/>
      <c r="D66" s="71"/>
      <c r="E66" s="72"/>
      <c r="F66" s="70"/>
      <c r="G66" s="70"/>
      <c r="H66" s="72"/>
      <c r="I66" s="73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51"/>
      <c r="B67" s="68" t="s">
        <v>64</v>
      </c>
      <c r="C67" s="71"/>
      <c r="D67" s="71"/>
      <c r="E67" s="72"/>
      <c r="F67" s="70"/>
      <c r="G67" s="70" t="s">
        <v>93</v>
      </c>
      <c r="H67" s="72"/>
      <c r="I67" s="73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57"/>
      <c r="B68" s="58"/>
      <c r="C68" s="59"/>
      <c r="D68" s="59"/>
      <c r="E68" s="60"/>
      <c r="F68" s="61"/>
      <c r="G68" s="61"/>
      <c r="H68" s="62"/>
      <c r="I68" s="5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74" t="s">
        <v>156</v>
      </c>
      <c r="B69" s="64" t="s">
        <v>142</v>
      </c>
      <c r="C69" s="67">
        <v>7243.9</v>
      </c>
      <c r="D69" s="67">
        <v>7243.9</v>
      </c>
      <c r="E69" s="63" t="s">
        <v>41</v>
      </c>
      <c r="F69" s="69" t="s">
        <v>56</v>
      </c>
      <c r="G69" s="69" t="s">
        <v>59</v>
      </c>
      <c r="H69" s="63" t="s">
        <v>60</v>
      </c>
      <c r="I69" s="64" t="s">
        <v>501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73"/>
      <c r="B70" s="68" t="s">
        <v>192</v>
      </c>
      <c r="C70" s="71"/>
      <c r="D70" s="71"/>
      <c r="E70" s="72"/>
      <c r="F70" s="70" t="s">
        <v>500</v>
      </c>
      <c r="G70" s="70" t="s">
        <v>500</v>
      </c>
      <c r="H70" s="65" t="s">
        <v>61</v>
      </c>
      <c r="I70" s="66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73"/>
      <c r="B71" s="68"/>
      <c r="C71" s="71"/>
      <c r="D71" s="71"/>
      <c r="E71" s="72"/>
      <c r="F71" s="70" t="s">
        <v>57</v>
      </c>
      <c r="G71" s="70"/>
      <c r="H71" s="72"/>
      <c r="I71" s="73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73"/>
      <c r="B72" s="68"/>
      <c r="C72" s="71"/>
      <c r="D72" s="71"/>
      <c r="E72" s="72"/>
      <c r="F72" s="70" t="s">
        <v>503</v>
      </c>
      <c r="G72" s="70"/>
      <c r="H72" s="72"/>
      <c r="I72" s="7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73"/>
      <c r="B73" s="68"/>
      <c r="C73" s="71"/>
      <c r="D73" s="71"/>
      <c r="E73" s="72"/>
      <c r="F73" s="70" t="s">
        <v>502</v>
      </c>
      <c r="G73" s="70"/>
      <c r="H73" s="72"/>
      <c r="I73" s="73" t="s">
        <v>82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79"/>
      <c r="B74" s="80"/>
      <c r="C74" s="75"/>
      <c r="D74" s="75"/>
      <c r="E74" s="76"/>
      <c r="F74" s="77"/>
      <c r="G74" s="77"/>
      <c r="H74" s="78"/>
      <c r="I74" s="79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74" t="s">
        <v>161</v>
      </c>
      <c r="B75" s="64" t="s">
        <v>504</v>
      </c>
      <c r="C75" s="67">
        <v>78698.5</v>
      </c>
      <c r="D75" s="67">
        <v>78698.5</v>
      </c>
      <c r="E75" s="63" t="s">
        <v>41</v>
      </c>
      <c r="F75" s="69" t="s">
        <v>56</v>
      </c>
      <c r="G75" s="69" t="s">
        <v>59</v>
      </c>
      <c r="H75" s="63" t="s">
        <v>60</v>
      </c>
      <c r="I75" s="64" t="s">
        <v>508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73"/>
      <c r="B76" s="68" t="s">
        <v>505</v>
      </c>
      <c r="C76" s="71"/>
      <c r="D76" s="71"/>
      <c r="E76" s="72"/>
      <c r="F76" s="70" t="s">
        <v>507</v>
      </c>
      <c r="G76" s="70" t="s">
        <v>507</v>
      </c>
      <c r="H76" s="65" t="s">
        <v>61</v>
      </c>
      <c r="I76" s="66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73"/>
      <c r="B77" s="68" t="s">
        <v>506</v>
      </c>
      <c r="C77" s="71"/>
      <c r="D77" s="71"/>
      <c r="E77" s="72"/>
      <c r="F77" s="70" t="s">
        <v>57</v>
      </c>
      <c r="G77" s="70"/>
      <c r="H77" s="72"/>
      <c r="I77" s="73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73"/>
      <c r="B78" s="68" t="s">
        <v>64</v>
      </c>
      <c r="C78" s="71"/>
      <c r="D78" s="71"/>
      <c r="E78" s="72"/>
      <c r="F78" s="70" t="s">
        <v>510</v>
      </c>
      <c r="G78" s="70"/>
      <c r="H78" s="72"/>
      <c r="I78" s="73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73"/>
      <c r="B79" s="68"/>
      <c r="C79" s="71"/>
      <c r="D79" s="71"/>
      <c r="E79" s="72"/>
      <c r="F79" s="70" t="s">
        <v>509</v>
      </c>
      <c r="G79" s="70"/>
      <c r="H79" s="72"/>
      <c r="I79" s="73" t="s">
        <v>82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79"/>
      <c r="B80" s="80"/>
      <c r="C80" s="75"/>
      <c r="D80" s="75"/>
      <c r="E80" s="76"/>
      <c r="F80" s="77"/>
      <c r="G80" s="77"/>
      <c r="H80" s="78"/>
      <c r="I80" s="79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74" t="s">
        <v>168</v>
      </c>
      <c r="B81" s="64" t="s">
        <v>516</v>
      </c>
      <c r="C81" s="67">
        <v>3985.75</v>
      </c>
      <c r="D81" s="67">
        <v>3985.75</v>
      </c>
      <c r="E81" s="63" t="s">
        <v>41</v>
      </c>
      <c r="F81" s="69" t="s">
        <v>171</v>
      </c>
      <c r="G81" s="69" t="s">
        <v>173</v>
      </c>
      <c r="H81" s="63" t="s">
        <v>60</v>
      </c>
      <c r="I81" s="64" t="s">
        <v>520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73"/>
      <c r="B82" s="68" t="s">
        <v>517</v>
      </c>
      <c r="C82" s="53"/>
      <c r="D82" s="53"/>
      <c r="E82" s="54"/>
      <c r="F82" s="70" t="s">
        <v>519</v>
      </c>
      <c r="G82" s="70" t="s">
        <v>519</v>
      </c>
      <c r="H82" s="65" t="s">
        <v>61</v>
      </c>
      <c r="I82" s="66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73"/>
      <c r="B83" s="68" t="s">
        <v>518</v>
      </c>
      <c r="C83" s="53"/>
      <c r="D83" s="53"/>
      <c r="E83" s="54"/>
      <c r="F83" s="70" t="s">
        <v>174</v>
      </c>
      <c r="G83" s="55"/>
      <c r="H83" s="54"/>
      <c r="I83" s="5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73"/>
      <c r="B84" s="68"/>
      <c r="C84" s="53"/>
      <c r="D84" s="53"/>
      <c r="E84" s="54"/>
      <c r="F84" s="70" t="s">
        <v>522</v>
      </c>
      <c r="G84" s="55"/>
      <c r="H84" s="54"/>
      <c r="I84" s="5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73"/>
      <c r="B85" s="68"/>
      <c r="C85" s="53"/>
      <c r="D85" s="53"/>
      <c r="E85" s="54"/>
      <c r="F85" s="70" t="s">
        <v>176</v>
      </c>
      <c r="G85" s="55"/>
      <c r="H85" s="54"/>
      <c r="I85" s="5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73"/>
      <c r="B86" s="68"/>
      <c r="C86" s="53"/>
      <c r="D86" s="53"/>
      <c r="E86" s="54"/>
      <c r="F86" s="70" t="s">
        <v>521</v>
      </c>
      <c r="G86" s="55"/>
      <c r="H86" s="54"/>
      <c r="I86" s="5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57"/>
      <c r="B87" s="58"/>
      <c r="C87" s="59"/>
      <c r="D87" s="59"/>
      <c r="E87" s="60"/>
      <c r="F87" s="81"/>
      <c r="G87" s="61"/>
      <c r="H87" s="62"/>
      <c r="I87" s="5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74" t="s">
        <v>179</v>
      </c>
      <c r="B88" s="64" t="s">
        <v>511</v>
      </c>
      <c r="C88" s="67">
        <v>10464.6</v>
      </c>
      <c r="D88" s="67">
        <v>10464.6</v>
      </c>
      <c r="E88" s="63" t="s">
        <v>41</v>
      </c>
      <c r="F88" s="69" t="s">
        <v>88</v>
      </c>
      <c r="G88" s="69" t="s">
        <v>90</v>
      </c>
      <c r="H88" s="63" t="s">
        <v>60</v>
      </c>
      <c r="I88" s="64" t="s">
        <v>513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51"/>
      <c r="B89" s="68" t="s">
        <v>80</v>
      </c>
      <c r="C89" s="71"/>
      <c r="D89" s="71"/>
      <c r="E89" s="72"/>
      <c r="F89" s="70" t="s">
        <v>512</v>
      </c>
      <c r="G89" s="70" t="s">
        <v>512</v>
      </c>
      <c r="H89" s="65" t="s">
        <v>61</v>
      </c>
      <c r="I89" s="66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51"/>
      <c r="B90" s="68"/>
      <c r="C90" s="71"/>
      <c r="D90" s="71"/>
      <c r="E90" s="72"/>
      <c r="F90" s="70" t="s">
        <v>91</v>
      </c>
      <c r="G90" s="70"/>
      <c r="H90" s="72"/>
      <c r="I90" s="73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51"/>
      <c r="B91" s="68"/>
      <c r="C91" s="71"/>
      <c r="D91" s="71"/>
      <c r="E91" s="72"/>
      <c r="F91" s="70" t="s">
        <v>515</v>
      </c>
      <c r="G91" s="70"/>
      <c r="H91" s="72"/>
      <c r="I91" s="73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51"/>
      <c r="B92" s="68"/>
      <c r="C92" s="71"/>
      <c r="D92" s="71"/>
      <c r="E92" s="72"/>
      <c r="F92" s="70" t="s">
        <v>514</v>
      </c>
      <c r="G92" s="70"/>
      <c r="H92" s="72"/>
      <c r="I92" s="73" t="s">
        <v>82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57"/>
      <c r="B93" s="58"/>
      <c r="C93" s="59"/>
      <c r="D93" s="59"/>
      <c r="E93" s="60"/>
      <c r="F93" s="61"/>
      <c r="G93" s="61"/>
      <c r="H93" s="62"/>
      <c r="I93" s="57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74" t="s">
        <v>523</v>
      </c>
      <c r="B94" s="64" t="s">
        <v>525</v>
      </c>
      <c r="C94" s="67">
        <v>27000</v>
      </c>
      <c r="D94" s="67">
        <v>27000</v>
      </c>
      <c r="E94" s="63" t="s">
        <v>41</v>
      </c>
      <c r="F94" s="69" t="s">
        <v>528</v>
      </c>
      <c r="G94" s="69" t="s">
        <v>530</v>
      </c>
      <c r="H94" s="63" t="s">
        <v>60</v>
      </c>
      <c r="I94" s="64" t="s">
        <v>524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73"/>
      <c r="B95" s="68" t="s">
        <v>526</v>
      </c>
      <c r="C95" s="53"/>
      <c r="D95" s="53"/>
      <c r="E95" s="54"/>
      <c r="F95" s="70" t="s">
        <v>529</v>
      </c>
      <c r="G95" s="70" t="s">
        <v>529</v>
      </c>
      <c r="H95" s="65" t="s">
        <v>61</v>
      </c>
      <c r="I95" s="66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73"/>
      <c r="B96" s="68" t="s">
        <v>527</v>
      </c>
      <c r="C96" s="53"/>
      <c r="D96" s="53"/>
      <c r="E96" s="54"/>
      <c r="F96" s="70"/>
      <c r="G96" s="55"/>
      <c r="H96" s="54"/>
      <c r="I96" s="5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57"/>
      <c r="B97" s="58"/>
      <c r="C97" s="59"/>
      <c r="D97" s="59"/>
      <c r="E97" s="60"/>
      <c r="F97" s="81"/>
      <c r="G97" s="61"/>
      <c r="H97" s="62"/>
      <c r="I97" s="57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74" t="s">
        <v>531</v>
      </c>
      <c r="B98" s="64" t="s">
        <v>532</v>
      </c>
      <c r="C98" s="67">
        <v>319400</v>
      </c>
      <c r="D98" s="67">
        <v>319400</v>
      </c>
      <c r="E98" s="63" t="s">
        <v>41</v>
      </c>
      <c r="F98" s="69" t="s">
        <v>372</v>
      </c>
      <c r="G98" s="69" t="s">
        <v>374</v>
      </c>
      <c r="H98" s="63" t="s">
        <v>60</v>
      </c>
      <c r="I98" s="64" t="s">
        <v>535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73"/>
      <c r="B99" s="68" t="s">
        <v>533</v>
      </c>
      <c r="C99" s="95"/>
      <c r="D99" s="71"/>
      <c r="E99" s="72"/>
      <c r="F99" s="70" t="s">
        <v>534</v>
      </c>
      <c r="G99" s="70" t="s">
        <v>534</v>
      </c>
      <c r="H99" s="65" t="s">
        <v>61</v>
      </c>
      <c r="I99" s="66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73"/>
      <c r="B100" s="68" t="s">
        <v>64</v>
      </c>
      <c r="C100" s="71"/>
      <c r="D100" s="71"/>
      <c r="E100" s="72"/>
      <c r="F100" s="55"/>
      <c r="G100" s="55"/>
      <c r="H100" s="54"/>
      <c r="I100" s="5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57"/>
      <c r="B101" s="80"/>
      <c r="C101" s="75"/>
      <c r="D101" s="75"/>
      <c r="E101" s="76"/>
      <c r="F101" s="82"/>
      <c r="G101" s="61"/>
      <c r="H101" s="62"/>
      <c r="I101" s="57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customHeight="1">
      <c r="A700" s="2"/>
      <c r="B700" s="3"/>
      <c r="C700" s="3"/>
      <c r="D700" s="4"/>
      <c r="E700" s="5"/>
      <c r="F700" s="4"/>
      <c r="G700" s="4"/>
      <c r="H700" s="5"/>
      <c r="I700" s="1"/>
    </row>
    <row r="701" spans="1:26" ht="15" customHeight="1">
      <c r="A701" s="2"/>
      <c r="B701" s="3"/>
      <c r="C701" s="3"/>
      <c r="D701" s="4"/>
      <c r="E701" s="5"/>
      <c r="F701" s="4"/>
      <c r="G701" s="4"/>
      <c r="H701" s="5"/>
      <c r="I701" s="1"/>
    </row>
    <row r="702" spans="1:26" ht="15" customHeight="1">
      <c r="A702" s="2"/>
      <c r="B702" s="3"/>
      <c r="C702" s="3"/>
      <c r="D702" s="4"/>
      <c r="E702" s="5"/>
      <c r="F702" s="4"/>
      <c r="G702" s="4"/>
      <c r="H702" s="5"/>
      <c r="I702" s="1"/>
    </row>
    <row r="703" spans="1:26" ht="15" customHeight="1">
      <c r="A703" s="2"/>
      <c r="B703" s="3"/>
      <c r="C703" s="3"/>
      <c r="D703" s="4"/>
      <c r="E703" s="5"/>
      <c r="F703" s="4"/>
      <c r="G703" s="4"/>
      <c r="H703" s="5"/>
      <c r="I703" s="1"/>
    </row>
    <row r="704" spans="1:26" ht="15" customHeight="1">
      <c r="A704" s="2"/>
      <c r="B704" s="3"/>
      <c r="C704" s="3"/>
      <c r="D704" s="4"/>
      <c r="E704" s="5"/>
      <c r="F704" s="4"/>
      <c r="G704" s="4"/>
      <c r="H704" s="5"/>
      <c r="I704" s="1"/>
    </row>
    <row r="705" spans="1:9" ht="15" customHeight="1">
      <c r="A705" s="2"/>
      <c r="B705" s="3"/>
      <c r="C705" s="3"/>
      <c r="D705" s="4"/>
      <c r="E705" s="5"/>
      <c r="F705" s="4"/>
      <c r="G705" s="4"/>
      <c r="H705" s="5"/>
      <c r="I705" s="1"/>
    </row>
    <row r="706" spans="1:9" ht="15" customHeight="1">
      <c r="A706" s="2"/>
      <c r="B706" s="3"/>
      <c r="C706" s="3"/>
      <c r="D706" s="4"/>
      <c r="E706" s="5"/>
      <c r="F706" s="4"/>
      <c r="G706" s="4"/>
      <c r="H706" s="5"/>
      <c r="I706" s="1"/>
    </row>
    <row r="707" spans="1:9" ht="15" customHeight="1">
      <c r="A707" s="2"/>
      <c r="B707" s="3"/>
      <c r="C707" s="3"/>
      <c r="D707" s="4"/>
      <c r="E707" s="5"/>
      <c r="F707" s="4"/>
      <c r="G707" s="4"/>
      <c r="H707" s="5"/>
      <c r="I707" s="1"/>
    </row>
    <row r="708" spans="1:9" ht="15" customHeight="1">
      <c r="A708" s="2"/>
      <c r="B708" s="3"/>
      <c r="C708" s="3"/>
      <c r="D708" s="4"/>
      <c r="E708" s="5"/>
      <c r="F708" s="4"/>
      <c r="G708" s="4"/>
      <c r="H708" s="5"/>
      <c r="I708" s="1"/>
    </row>
    <row r="709" spans="1:9" ht="15" customHeight="1">
      <c r="A709" s="2"/>
      <c r="B709" s="3"/>
      <c r="C709" s="3"/>
      <c r="D709" s="4"/>
      <c r="E709" s="5"/>
      <c r="F709" s="4"/>
      <c r="G709" s="4"/>
      <c r="H709" s="5"/>
      <c r="I709" s="1"/>
    </row>
    <row r="710" spans="1:9" ht="15" customHeight="1">
      <c r="A710" s="2"/>
      <c r="B710" s="3"/>
      <c r="C710" s="3"/>
      <c r="D710" s="4"/>
      <c r="E710" s="5"/>
      <c r="F710" s="4"/>
      <c r="G710" s="4"/>
      <c r="H710" s="5"/>
      <c r="I710" s="1"/>
    </row>
    <row r="711" spans="1:9" ht="15" customHeight="1">
      <c r="A711" s="2"/>
      <c r="B711" s="3"/>
      <c r="C711" s="3"/>
      <c r="D711" s="4"/>
      <c r="E711" s="5"/>
      <c r="F711" s="4"/>
      <c r="G711" s="4"/>
      <c r="H711" s="5"/>
      <c r="I711" s="1"/>
    </row>
    <row r="712" spans="1:9" ht="15" customHeight="1">
      <c r="A712" s="2"/>
      <c r="B712" s="3"/>
      <c r="C712" s="3"/>
      <c r="D712" s="4"/>
      <c r="E712" s="5"/>
      <c r="F712" s="4"/>
      <c r="G712" s="4"/>
      <c r="H712" s="5"/>
      <c r="I712" s="1"/>
    </row>
    <row r="713" spans="1:9" ht="15" customHeight="1">
      <c r="A713" s="2"/>
      <c r="B713" s="3"/>
      <c r="C713" s="3"/>
      <c r="D713" s="4"/>
      <c r="E713" s="5"/>
      <c r="F713" s="4"/>
      <c r="G713" s="4"/>
      <c r="H713" s="5"/>
      <c r="I713" s="1"/>
    </row>
    <row r="714" spans="1:9" ht="15" customHeight="1">
      <c r="A714" s="2"/>
      <c r="B714" s="3"/>
      <c r="C714" s="3"/>
      <c r="D714" s="4"/>
      <c r="E714" s="5"/>
      <c r="F714" s="4"/>
      <c r="G714" s="4"/>
      <c r="H714" s="5"/>
      <c r="I714" s="1"/>
    </row>
    <row r="715" spans="1:9" ht="15" customHeight="1">
      <c r="A715" s="2"/>
      <c r="B715" s="3"/>
      <c r="C715" s="3"/>
      <c r="D715" s="4"/>
      <c r="E715" s="5"/>
      <c r="F715" s="4"/>
      <c r="G715" s="4"/>
      <c r="H715" s="5"/>
      <c r="I715" s="1"/>
    </row>
    <row r="716" spans="1:9" ht="15" customHeight="1">
      <c r="A716" s="2"/>
      <c r="B716" s="3"/>
      <c r="C716" s="3"/>
      <c r="D716" s="4"/>
      <c r="E716" s="5"/>
      <c r="F716" s="4"/>
      <c r="G716" s="4"/>
      <c r="H716" s="5"/>
      <c r="I716" s="1"/>
    </row>
    <row r="717" spans="1:9" ht="15" customHeight="1">
      <c r="A717" s="2"/>
      <c r="B717" s="3"/>
      <c r="C717" s="3"/>
      <c r="D717" s="4"/>
      <c r="E717" s="5"/>
      <c r="F717" s="4"/>
      <c r="G717" s="4"/>
      <c r="H717" s="5"/>
      <c r="I717" s="1"/>
    </row>
    <row r="718" spans="1:9" ht="15" customHeight="1">
      <c r="A718" s="2"/>
      <c r="B718" s="3"/>
      <c r="C718" s="3"/>
      <c r="D718" s="4"/>
      <c r="E718" s="5"/>
      <c r="F718" s="4"/>
      <c r="G718" s="4"/>
      <c r="H718" s="5"/>
      <c r="I718" s="1"/>
    </row>
    <row r="719" spans="1:9" ht="15" customHeight="1">
      <c r="A719" s="2"/>
      <c r="B719" s="3"/>
      <c r="C719" s="3"/>
      <c r="D719" s="4"/>
      <c r="E719" s="5"/>
      <c r="F719" s="4"/>
      <c r="G719" s="4"/>
      <c r="H719" s="5"/>
      <c r="I719" s="1"/>
    </row>
    <row r="720" spans="1:9" ht="15" customHeight="1">
      <c r="A720" s="2"/>
      <c r="B720" s="3"/>
      <c r="C720" s="3"/>
      <c r="D720" s="4"/>
      <c r="E720" s="5"/>
      <c r="F720" s="4"/>
      <c r="G720" s="4"/>
      <c r="H720" s="5"/>
      <c r="I720" s="1"/>
    </row>
    <row r="721" spans="1:9" ht="15" customHeight="1">
      <c r="A721" s="2"/>
      <c r="B721" s="3"/>
      <c r="C721" s="3"/>
      <c r="D721" s="4"/>
      <c r="E721" s="5"/>
      <c r="F721" s="4"/>
      <c r="G721" s="4"/>
      <c r="H721" s="5"/>
      <c r="I721" s="1"/>
    </row>
    <row r="722" spans="1:9" ht="15" customHeight="1">
      <c r="A722" s="2"/>
      <c r="B722" s="3"/>
      <c r="C722" s="3"/>
      <c r="D722" s="4"/>
      <c r="E722" s="5"/>
      <c r="F722" s="4"/>
      <c r="G722" s="4"/>
      <c r="H722" s="5"/>
      <c r="I722" s="1"/>
    </row>
    <row r="723" spans="1:9" ht="15" customHeight="1">
      <c r="A723" s="2"/>
      <c r="B723" s="3"/>
      <c r="C723" s="3"/>
      <c r="D723" s="4"/>
      <c r="E723" s="5"/>
      <c r="F723" s="4"/>
      <c r="G723" s="4"/>
      <c r="H723" s="5"/>
      <c r="I723" s="1"/>
    </row>
    <row r="724" spans="1:9" ht="15" customHeight="1">
      <c r="A724" s="2"/>
      <c r="B724" s="3"/>
      <c r="C724" s="3"/>
      <c r="D724" s="4"/>
      <c r="E724" s="5"/>
      <c r="F724" s="4"/>
      <c r="G724" s="4"/>
      <c r="H724" s="5"/>
      <c r="I724" s="1"/>
    </row>
    <row r="725" spans="1:9" ht="15" customHeight="1">
      <c r="A725" s="2"/>
      <c r="B725" s="3"/>
      <c r="C725" s="3"/>
      <c r="D725" s="4"/>
      <c r="E725" s="5"/>
      <c r="F725" s="4"/>
      <c r="G725" s="4"/>
      <c r="H725" s="5"/>
      <c r="I725" s="1"/>
    </row>
    <row r="726" spans="1:9" ht="15" customHeight="1">
      <c r="A726" s="2"/>
      <c r="B726" s="3"/>
      <c r="C726" s="3"/>
      <c r="D726" s="4"/>
      <c r="E726" s="5"/>
      <c r="F726" s="4"/>
      <c r="G726" s="4"/>
      <c r="H726" s="5"/>
      <c r="I726" s="1"/>
    </row>
    <row r="727" spans="1:9" ht="15" customHeight="1">
      <c r="A727" s="2"/>
      <c r="B727" s="3"/>
      <c r="C727" s="3"/>
      <c r="D727" s="4"/>
      <c r="E727" s="5"/>
      <c r="F727" s="4"/>
      <c r="G727" s="4"/>
      <c r="H727" s="5"/>
      <c r="I727" s="1"/>
    </row>
    <row r="728" spans="1:9" ht="15" customHeight="1">
      <c r="A728" s="2"/>
      <c r="B728" s="3"/>
      <c r="C728" s="3"/>
      <c r="D728" s="4"/>
      <c r="E728" s="5"/>
      <c r="F728" s="4"/>
      <c r="G728" s="4"/>
      <c r="H728" s="5"/>
      <c r="I728" s="1"/>
    </row>
    <row r="729" spans="1:9" ht="15" customHeight="1">
      <c r="A729" s="2"/>
      <c r="B729" s="3"/>
      <c r="C729" s="3"/>
      <c r="D729" s="4"/>
      <c r="E729" s="5"/>
      <c r="F729" s="4"/>
      <c r="G729" s="4"/>
      <c r="H729" s="5"/>
      <c r="I729" s="1"/>
    </row>
    <row r="730" spans="1:9" ht="15" customHeight="1">
      <c r="A730" s="2"/>
      <c r="B730" s="3"/>
      <c r="C730" s="3"/>
      <c r="D730" s="4"/>
      <c r="E730" s="5"/>
      <c r="F730" s="4"/>
      <c r="G730" s="4"/>
      <c r="H730" s="5"/>
      <c r="I730" s="1"/>
    </row>
    <row r="731" spans="1:9" ht="15" customHeight="1">
      <c r="A731" s="2"/>
      <c r="B731" s="3"/>
      <c r="C731" s="3"/>
      <c r="D731" s="4"/>
      <c r="E731" s="5"/>
      <c r="F731" s="4"/>
      <c r="G731" s="4"/>
      <c r="H731" s="5"/>
      <c r="I731" s="1"/>
    </row>
    <row r="732" spans="1:9" ht="15" customHeight="1">
      <c r="A732" s="2"/>
      <c r="B732" s="3"/>
      <c r="C732" s="3"/>
      <c r="D732" s="4"/>
      <c r="E732" s="5"/>
      <c r="F732" s="4"/>
      <c r="G732" s="4"/>
      <c r="H732" s="5"/>
      <c r="I732" s="1"/>
    </row>
    <row r="733" spans="1:9" ht="15" customHeight="1">
      <c r="A733" s="2"/>
      <c r="B733" s="3"/>
      <c r="C733" s="3"/>
      <c r="D733" s="4"/>
      <c r="E733" s="5"/>
      <c r="F733" s="4"/>
      <c r="G733" s="4"/>
      <c r="H733" s="5"/>
      <c r="I733" s="1"/>
    </row>
    <row r="734" spans="1:9" ht="15" customHeight="1">
      <c r="A734" s="2"/>
      <c r="B734" s="3"/>
      <c r="C734" s="3"/>
      <c r="D734" s="4"/>
      <c r="E734" s="5"/>
      <c r="F734" s="4"/>
      <c r="G734" s="4"/>
      <c r="H734" s="5"/>
      <c r="I734" s="1"/>
    </row>
    <row r="735" spans="1:9" ht="15" customHeight="1">
      <c r="A735" s="2"/>
      <c r="B735" s="3"/>
      <c r="C735" s="3"/>
      <c r="D735" s="4"/>
      <c r="E735" s="5"/>
      <c r="F735" s="4"/>
      <c r="G735" s="4"/>
      <c r="H735" s="5"/>
      <c r="I735" s="1"/>
    </row>
    <row r="736" spans="1:9" ht="15" customHeight="1">
      <c r="A736" s="2"/>
      <c r="B736" s="3"/>
      <c r="C736" s="3"/>
      <c r="D736" s="4"/>
      <c r="E736" s="5"/>
      <c r="F736" s="4"/>
      <c r="G736" s="4"/>
      <c r="H736" s="5"/>
      <c r="I736" s="1"/>
    </row>
    <row r="737" spans="1:9" ht="15" customHeight="1">
      <c r="A737" s="2"/>
      <c r="B737" s="3"/>
      <c r="C737" s="3"/>
      <c r="D737" s="4"/>
      <c r="E737" s="5"/>
      <c r="F737" s="4"/>
      <c r="G737" s="4"/>
      <c r="H737" s="5"/>
      <c r="I737" s="1"/>
    </row>
    <row r="738" spans="1:9" ht="15" customHeight="1">
      <c r="A738" s="2"/>
      <c r="B738" s="3"/>
      <c r="C738" s="3"/>
      <c r="D738" s="4"/>
      <c r="E738" s="5"/>
      <c r="F738" s="4"/>
      <c r="G738" s="4"/>
      <c r="H738" s="5"/>
      <c r="I738" s="1"/>
    </row>
    <row r="739" spans="1:9" ht="15" customHeight="1">
      <c r="A739" s="2"/>
      <c r="B739" s="3"/>
      <c r="C739" s="3"/>
      <c r="D739" s="4"/>
      <c r="E739" s="5"/>
      <c r="F739" s="4"/>
      <c r="G739" s="4"/>
      <c r="H739" s="5"/>
      <c r="I739" s="1"/>
    </row>
    <row r="740" spans="1:9" ht="15" customHeight="1">
      <c r="A740" s="2"/>
      <c r="B740" s="3"/>
      <c r="C740" s="3"/>
      <c r="D740" s="4"/>
      <c r="E740" s="5"/>
      <c r="F740" s="4"/>
      <c r="G740" s="4"/>
      <c r="H740" s="5"/>
      <c r="I740" s="1"/>
    </row>
    <row r="741" spans="1:9" ht="15" customHeight="1">
      <c r="A741" s="2"/>
      <c r="B741" s="3"/>
      <c r="C741" s="3"/>
      <c r="D741" s="4"/>
      <c r="E741" s="5"/>
      <c r="F741" s="4"/>
      <c r="G741" s="4"/>
      <c r="H741" s="5"/>
      <c r="I741" s="1"/>
    </row>
    <row r="742" spans="1:9" ht="15" customHeight="1">
      <c r="A742" s="2"/>
      <c r="B742" s="3"/>
      <c r="C742" s="3"/>
      <c r="D742" s="4"/>
      <c r="E742" s="5"/>
      <c r="F742" s="4"/>
      <c r="G742" s="4"/>
      <c r="H742" s="5"/>
      <c r="I742" s="1"/>
    </row>
    <row r="743" spans="1:9" ht="15" customHeight="1">
      <c r="A743" s="2"/>
      <c r="B743" s="3"/>
      <c r="C743" s="3"/>
      <c r="D743" s="4"/>
      <c r="E743" s="5"/>
      <c r="F743" s="4"/>
      <c r="G743" s="4"/>
      <c r="H743" s="5"/>
      <c r="I743" s="1"/>
    </row>
    <row r="744" spans="1:9" ht="15" customHeight="1">
      <c r="A744" s="2"/>
      <c r="B744" s="3"/>
      <c r="C744" s="3"/>
      <c r="D744" s="4"/>
      <c r="E744" s="5"/>
      <c r="F744" s="4"/>
      <c r="G744" s="4"/>
      <c r="H744" s="5"/>
      <c r="I744" s="1"/>
    </row>
    <row r="745" spans="1:9" ht="15" customHeight="1">
      <c r="A745" s="2"/>
      <c r="B745" s="3"/>
      <c r="C745" s="3"/>
      <c r="D745" s="4"/>
      <c r="E745" s="5"/>
      <c r="F745" s="4"/>
      <c r="G745" s="4"/>
      <c r="H745" s="5"/>
      <c r="I745" s="1"/>
    </row>
    <row r="746" spans="1:9" ht="15" customHeight="1">
      <c r="A746" s="2"/>
      <c r="B746" s="3"/>
      <c r="C746" s="3"/>
      <c r="D746" s="4"/>
      <c r="E746" s="5"/>
      <c r="F746" s="4"/>
      <c r="G746" s="4"/>
      <c r="H746" s="5"/>
      <c r="I746" s="1"/>
    </row>
    <row r="747" spans="1:9" ht="15" customHeight="1">
      <c r="A747" s="2"/>
      <c r="B747" s="3"/>
      <c r="C747" s="3"/>
      <c r="D747" s="4"/>
      <c r="E747" s="5"/>
      <c r="F747" s="4"/>
      <c r="G747" s="4"/>
      <c r="H747" s="5"/>
      <c r="I747" s="1"/>
    </row>
    <row r="748" spans="1:9" ht="15" customHeight="1">
      <c r="A748" s="2"/>
      <c r="B748" s="3"/>
      <c r="C748" s="3"/>
      <c r="D748" s="4"/>
      <c r="E748" s="5"/>
      <c r="F748" s="4"/>
      <c r="G748" s="4"/>
      <c r="H748" s="5"/>
      <c r="I748" s="1"/>
    </row>
    <row r="749" spans="1:9" ht="15" customHeight="1">
      <c r="A749" s="2"/>
      <c r="B749" s="3"/>
      <c r="C749" s="3"/>
      <c r="D749" s="4"/>
      <c r="E749" s="5"/>
      <c r="F749" s="4"/>
      <c r="G749" s="4"/>
      <c r="H749" s="5"/>
      <c r="I749" s="1"/>
    </row>
    <row r="750" spans="1:9" ht="15" customHeight="1">
      <c r="A750" s="2"/>
      <c r="B750" s="3"/>
      <c r="C750" s="3"/>
      <c r="D750" s="4"/>
      <c r="E750" s="5"/>
      <c r="F750" s="4"/>
      <c r="G750" s="4"/>
      <c r="H750" s="5"/>
      <c r="I750" s="1"/>
    </row>
    <row r="751" spans="1:9" ht="15" customHeight="1">
      <c r="A751" s="2"/>
      <c r="B751" s="3"/>
      <c r="C751" s="3"/>
      <c r="D751" s="4"/>
      <c r="E751" s="5"/>
      <c r="F751" s="4"/>
      <c r="G751" s="4"/>
      <c r="H751" s="5"/>
      <c r="I751" s="1"/>
    </row>
    <row r="752" spans="1:9" ht="15" customHeight="1">
      <c r="A752" s="2"/>
      <c r="B752" s="3"/>
      <c r="C752" s="3"/>
      <c r="D752" s="4"/>
      <c r="E752" s="5"/>
      <c r="F752" s="4"/>
      <c r="G752" s="4"/>
      <c r="H752" s="5"/>
      <c r="I752" s="1"/>
    </row>
    <row r="753" spans="1:9" ht="15" customHeight="1">
      <c r="A753" s="2"/>
      <c r="B753" s="3"/>
      <c r="C753" s="3"/>
      <c r="D753" s="4"/>
      <c r="E753" s="5"/>
      <c r="F753" s="4"/>
      <c r="G753" s="4"/>
      <c r="H753" s="5"/>
      <c r="I753" s="1"/>
    </row>
    <row r="754" spans="1:9" ht="15" customHeight="1">
      <c r="A754" s="2"/>
      <c r="B754" s="3"/>
      <c r="C754" s="3"/>
      <c r="D754" s="4"/>
      <c r="E754" s="5"/>
      <c r="F754" s="4"/>
      <c r="G754" s="4"/>
      <c r="H754" s="5"/>
      <c r="I754" s="1"/>
    </row>
    <row r="755" spans="1:9" ht="15" customHeight="1">
      <c r="A755" s="2"/>
      <c r="B755" s="3"/>
      <c r="C755" s="3"/>
      <c r="D755" s="4"/>
      <c r="E755" s="5"/>
      <c r="F755" s="4"/>
      <c r="G755" s="4"/>
      <c r="H755" s="5"/>
      <c r="I755" s="1"/>
    </row>
    <row r="756" spans="1:9" ht="15" customHeight="1">
      <c r="A756" s="2"/>
      <c r="B756" s="3"/>
      <c r="C756" s="3"/>
      <c r="D756" s="4"/>
      <c r="E756" s="5"/>
      <c r="F756" s="4"/>
      <c r="G756" s="4"/>
      <c r="H756" s="5"/>
      <c r="I756" s="1"/>
    </row>
    <row r="757" spans="1:9" ht="15" customHeight="1">
      <c r="A757" s="2"/>
      <c r="B757" s="3"/>
      <c r="C757" s="3"/>
      <c r="D757" s="4"/>
      <c r="E757" s="5"/>
      <c r="F757" s="4"/>
      <c r="G757" s="4"/>
      <c r="H757" s="5"/>
      <c r="I757" s="1"/>
    </row>
    <row r="758" spans="1:9" ht="15" customHeight="1">
      <c r="A758" s="2"/>
      <c r="B758" s="3"/>
      <c r="C758" s="3"/>
      <c r="D758" s="4"/>
      <c r="E758" s="5"/>
      <c r="F758" s="4"/>
      <c r="G758" s="4"/>
      <c r="H758" s="5"/>
      <c r="I758" s="1"/>
    </row>
    <row r="759" spans="1:9" ht="15" customHeight="1">
      <c r="A759" s="2"/>
      <c r="B759" s="3"/>
      <c r="C759" s="3"/>
      <c r="D759" s="4"/>
      <c r="E759" s="5"/>
      <c r="F759" s="4"/>
      <c r="G759" s="4"/>
      <c r="H759" s="5"/>
      <c r="I759" s="1"/>
    </row>
    <row r="760" spans="1:9" ht="15" customHeight="1">
      <c r="A760" s="2"/>
      <c r="B760" s="3"/>
      <c r="C760" s="3"/>
      <c r="D760" s="4"/>
      <c r="E760" s="5"/>
      <c r="F760" s="4"/>
      <c r="G760" s="4"/>
      <c r="H760" s="5"/>
      <c r="I760" s="1"/>
    </row>
    <row r="761" spans="1:9" ht="15" customHeight="1">
      <c r="A761" s="2"/>
      <c r="B761" s="3"/>
      <c r="C761" s="3"/>
      <c r="D761" s="4"/>
      <c r="E761" s="5"/>
      <c r="F761" s="4"/>
      <c r="G761" s="4"/>
      <c r="H761" s="5"/>
      <c r="I761" s="1"/>
    </row>
    <row r="762" spans="1:9" ht="15" customHeight="1">
      <c r="A762" s="2"/>
      <c r="B762" s="3"/>
      <c r="C762" s="3"/>
      <c r="D762" s="4"/>
      <c r="E762" s="5"/>
      <c r="F762" s="4"/>
      <c r="G762" s="4"/>
      <c r="H762" s="5"/>
      <c r="I762" s="1"/>
    </row>
    <row r="763" spans="1:9" ht="15" customHeight="1">
      <c r="A763" s="2"/>
      <c r="B763" s="3"/>
      <c r="C763" s="3"/>
      <c r="D763" s="4"/>
      <c r="E763" s="5"/>
      <c r="F763" s="4"/>
      <c r="G763" s="4"/>
      <c r="H763" s="5"/>
      <c r="I763" s="1"/>
    </row>
    <row r="764" spans="1:9" ht="15" customHeight="1">
      <c r="A764" s="2"/>
      <c r="B764" s="3"/>
      <c r="C764" s="3"/>
      <c r="D764" s="4"/>
      <c r="E764" s="5"/>
      <c r="F764" s="4"/>
      <c r="G764" s="4"/>
      <c r="H764" s="5"/>
      <c r="I764" s="1"/>
    </row>
    <row r="765" spans="1:9" ht="15" customHeight="1">
      <c r="A765" s="2"/>
      <c r="B765" s="3"/>
      <c r="C765" s="3"/>
      <c r="D765" s="4"/>
      <c r="E765" s="5"/>
      <c r="F765" s="4"/>
      <c r="G765" s="4"/>
      <c r="H765" s="5"/>
      <c r="I765" s="1"/>
    </row>
    <row r="766" spans="1:9" ht="15" customHeight="1">
      <c r="A766" s="2"/>
      <c r="B766" s="3"/>
      <c r="C766" s="3"/>
      <c r="D766" s="4"/>
      <c r="E766" s="5"/>
      <c r="F766" s="4"/>
      <c r="G766" s="4"/>
      <c r="H766" s="5"/>
      <c r="I766" s="1"/>
    </row>
    <row r="767" spans="1:9" ht="15" customHeight="1">
      <c r="A767" s="2"/>
      <c r="B767" s="3"/>
      <c r="C767" s="3"/>
      <c r="D767" s="4"/>
      <c r="E767" s="5"/>
      <c r="F767" s="4"/>
      <c r="G767" s="4"/>
      <c r="H767" s="5"/>
      <c r="I767" s="1"/>
    </row>
    <row r="768" spans="1:9" ht="15" customHeight="1">
      <c r="A768" s="2"/>
      <c r="B768" s="3"/>
      <c r="C768" s="3"/>
      <c r="D768" s="4"/>
      <c r="E768" s="5"/>
      <c r="F768" s="4"/>
      <c r="G768" s="4"/>
      <c r="H768" s="5"/>
      <c r="I768" s="1"/>
    </row>
    <row r="769" spans="1:9" ht="15" customHeight="1">
      <c r="A769" s="2"/>
      <c r="B769" s="3"/>
      <c r="C769" s="3"/>
      <c r="D769" s="4"/>
      <c r="E769" s="5"/>
      <c r="F769" s="4"/>
      <c r="G769" s="4"/>
      <c r="H769" s="5"/>
      <c r="I769" s="1"/>
    </row>
    <row r="770" spans="1:9" ht="15" customHeight="1">
      <c r="A770" s="2"/>
      <c r="B770" s="3"/>
      <c r="C770" s="3"/>
      <c r="D770" s="4"/>
      <c r="E770" s="5"/>
      <c r="F770" s="4"/>
      <c r="G770" s="4"/>
      <c r="H770" s="5"/>
      <c r="I770" s="1"/>
    </row>
    <row r="771" spans="1:9" ht="15" customHeight="1">
      <c r="A771" s="2"/>
      <c r="B771" s="3"/>
      <c r="C771" s="3"/>
      <c r="D771" s="4"/>
      <c r="E771" s="5"/>
      <c r="F771" s="4"/>
      <c r="G771" s="4"/>
      <c r="H771" s="5"/>
      <c r="I771" s="1"/>
    </row>
    <row r="772" spans="1:9" ht="15" customHeight="1">
      <c r="A772" s="2"/>
      <c r="B772" s="3"/>
      <c r="C772" s="3"/>
      <c r="D772" s="4"/>
      <c r="E772" s="5"/>
      <c r="F772" s="4"/>
      <c r="G772" s="4"/>
      <c r="H772" s="5"/>
      <c r="I772" s="1"/>
    </row>
    <row r="773" spans="1:9" ht="15" customHeight="1">
      <c r="A773" s="2"/>
      <c r="B773" s="3"/>
      <c r="C773" s="3"/>
      <c r="D773" s="4"/>
      <c r="E773" s="5"/>
      <c r="F773" s="4"/>
      <c r="G773" s="4"/>
      <c r="H773" s="5"/>
      <c r="I773" s="1"/>
    </row>
    <row r="774" spans="1:9" ht="15" customHeight="1">
      <c r="A774" s="2"/>
      <c r="B774" s="3"/>
      <c r="C774" s="3"/>
      <c r="D774" s="4"/>
      <c r="E774" s="5"/>
      <c r="F774" s="4"/>
      <c r="G774" s="4"/>
      <c r="H774" s="5"/>
      <c r="I774" s="1"/>
    </row>
    <row r="775" spans="1:9" ht="15" customHeight="1">
      <c r="A775" s="2"/>
      <c r="B775" s="3"/>
      <c r="C775" s="3"/>
      <c r="D775" s="4"/>
      <c r="E775" s="5"/>
      <c r="F775" s="4"/>
      <c r="G775" s="4"/>
      <c r="H775" s="5"/>
      <c r="I775" s="1"/>
    </row>
    <row r="776" spans="1:9" ht="15" customHeight="1">
      <c r="A776" s="2"/>
      <c r="B776" s="3"/>
      <c r="C776" s="3"/>
      <c r="D776" s="4"/>
      <c r="E776" s="5"/>
      <c r="F776" s="4"/>
      <c r="G776" s="4"/>
      <c r="H776" s="5"/>
      <c r="I776" s="1"/>
    </row>
    <row r="777" spans="1:9" ht="15" customHeight="1">
      <c r="A777" s="2"/>
      <c r="B777" s="3"/>
      <c r="C777" s="3"/>
      <c r="D777" s="4"/>
      <c r="E777" s="5"/>
      <c r="F777" s="4"/>
      <c r="G777" s="4"/>
      <c r="H777" s="5"/>
      <c r="I777" s="1"/>
    </row>
    <row r="778" spans="1:9" ht="15" customHeight="1">
      <c r="A778" s="2"/>
      <c r="B778" s="3"/>
      <c r="C778" s="3"/>
      <c r="D778" s="4"/>
      <c r="E778" s="5"/>
      <c r="F778" s="4"/>
      <c r="G778" s="4"/>
      <c r="H778" s="5"/>
      <c r="I778" s="1"/>
    </row>
    <row r="779" spans="1:9" ht="15" customHeight="1">
      <c r="A779" s="2"/>
      <c r="B779" s="3"/>
      <c r="C779" s="3"/>
      <c r="D779" s="4"/>
      <c r="E779" s="5"/>
      <c r="F779" s="4"/>
      <c r="G779" s="4"/>
      <c r="H779" s="5"/>
      <c r="I779" s="1"/>
    </row>
    <row r="780" spans="1:9" ht="15" customHeight="1">
      <c r="A780" s="2"/>
      <c r="B780" s="3"/>
      <c r="C780" s="3"/>
      <c r="D780" s="4"/>
      <c r="E780" s="5"/>
      <c r="F780" s="4"/>
      <c r="G780" s="4"/>
      <c r="H780" s="5"/>
      <c r="I780" s="1"/>
    </row>
    <row r="781" spans="1:9" ht="15" customHeight="1">
      <c r="A781" s="2"/>
      <c r="B781" s="3"/>
      <c r="C781" s="3"/>
      <c r="D781" s="4"/>
      <c r="E781" s="5"/>
      <c r="F781" s="4"/>
      <c r="G781" s="4"/>
      <c r="H781" s="5"/>
      <c r="I781" s="1"/>
    </row>
    <row r="782" spans="1:9" ht="15" customHeight="1">
      <c r="A782" s="2"/>
      <c r="B782" s="3"/>
      <c r="C782" s="3"/>
      <c r="D782" s="4"/>
      <c r="E782" s="5"/>
      <c r="F782" s="4"/>
      <c r="G782" s="4"/>
      <c r="H782" s="5"/>
      <c r="I782" s="1"/>
    </row>
    <row r="783" spans="1:9" ht="15" customHeight="1">
      <c r="A783" s="2"/>
      <c r="B783" s="3"/>
      <c r="C783" s="3"/>
      <c r="D783" s="4"/>
      <c r="E783" s="5"/>
      <c r="F783" s="4"/>
      <c r="G783" s="4"/>
      <c r="H783" s="5"/>
      <c r="I783" s="1"/>
    </row>
    <row r="784" spans="1:9" ht="15" customHeight="1">
      <c r="A784" s="2"/>
      <c r="B784" s="3"/>
      <c r="C784" s="3"/>
      <c r="D784" s="4"/>
      <c r="E784" s="5"/>
      <c r="F784" s="4"/>
      <c r="G784" s="4"/>
      <c r="H784" s="5"/>
      <c r="I784" s="1"/>
    </row>
    <row r="785" spans="1:9" ht="15" customHeight="1">
      <c r="A785" s="2"/>
      <c r="B785" s="3"/>
      <c r="C785" s="3"/>
      <c r="D785" s="4"/>
      <c r="E785" s="5"/>
      <c r="F785" s="4"/>
      <c r="G785" s="4"/>
      <c r="H785" s="5"/>
      <c r="I785" s="1"/>
    </row>
    <row r="786" spans="1:9" ht="15" customHeight="1">
      <c r="A786" s="2"/>
      <c r="B786" s="3"/>
      <c r="C786" s="3"/>
      <c r="D786" s="4"/>
      <c r="E786" s="5"/>
      <c r="F786" s="4"/>
      <c r="G786" s="4"/>
      <c r="H786" s="5"/>
      <c r="I786" s="1"/>
    </row>
    <row r="787" spans="1:9" ht="15" customHeight="1">
      <c r="A787" s="2"/>
      <c r="B787" s="3"/>
      <c r="C787" s="3"/>
      <c r="D787" s="4"/>
      <c r="E787" s="5"/>
      <c r="F787" s="4"/>
      <c r="G787" s="4"/>
      <c r="H787" s="5"/>
      <c r="I787" s="1"/>
    </row>
    <row r="788" spans="1:9" ht="15" customHeight="1">
      <c r="A788" s="2"/>
      <c r="B788" s="3"/>
      <c r="C788" s="3"/>
      <c r="D788" s="4"/>
      <c r="E788" s="5"/>
      <c r="F788" s="4"/>
      <c r="G788" s="4"/>
      <c r="H788" s="5"/>
      <c r="I788" s="1"/>
    </row>
    <row r="789" spans="1:9" ht="15" customHeight="1">
      <c r="A789" s="2"/>
      <c r="B789" s="3"/>
      <c r="C789" s="3"/>
      <c r="D789" s="4"/>
      <c r="E789" s="5"/>
      <c r="F789" s="4"/>
      <c r="G789" s="4"/>
      <c r="H789" s="5"/>
      <c r="I789" s="1"/>
    </row>
    <row r="790" spans="1:9" ht="15" customHeight="1">
      <c r="A790" s="2"/>
      <c r="B790" s="3"/>
      <c r="C790" s="3"/>
      <c r="D790" s="4"/>
      <c r="E790" s="5"/>
      <c r="F790" s="4"/>
      <c r="G790" s="4"/>
      <c r="H790" s="5"/>
      <c r="I790" s="1"/>
    </row>
    <row r="791" spans="1:9" ht="15" customHeight="1">
      <c r="A791" s="2"/>
      <c r="B791" s="3"/>
      <c r="C791" s="3"/>
      <c r="D791" s="4"/>
      <c r="E791" s="5"/>
      <c r="F791" s="4"/>
      <c r="G791" s="4"/>
      <c r="H791" s="5"/>
      <c r="I791" s="1"/>
    </row>
    <row r="792" spans="1:9" ht="15" customHeight="1">
      <c r="A792" s="2"/>
      <c r="B792" s="3"/>
      <c r="C792" s="3"/>
      <c r="D792" s="4"/>
      <c r="E792" s="5"/>
      <c r="F792" s="4"/>
      <c r="G792" s="4"/>
      <c r="H792" s="5"/>
      <c r="I792" s="1"/>
    </row>
    <row r="793" spans="1:9" ht="15" customHeight="1">
      <c r="A793" s="2"/>
      <c r="B793" s="3"/>
      <c r="C793" s="3"/>
      <c r="D793" s="4"/>
      <c r="E793" s="5"/>
      <c r="F793" s="4"/>
      <c r="G793" s="4"/>
      <c r="H793" s="5"/>
      <c r="I793" s="1"/>
    </row>
    <row r="794" spans="1:9" ht="15" customHeight="1">
      <c r="A794" s="2"/>
      <c r="B794" s="3"/>
      <c r="C794" s="3"/>
      <c r="D794" s="4"/>
      <c r="E794" s="5"/>
      <c r="F794" s="4"/>
      <c r="G794" s="4"/>
      <c r="H794" s="5"/>
      <c r="I794" s="1"/>
    </row>
    <row r="795" spans="1:9" ht="15" customHeight="1">
      <c r="A795" s="2"/>
      <c r="B795" s="3"/>
      <c r="C795" s="3"/>
      <c r="D795" s="4"/>
      <c r="E795" s="5"/>
      <c r="F795" s="4"/>
      <c r="G795" s="4"/>
      <c r="H795" s="5"/>
      <c r="I795" s="1"/>
    </row>
    <row r="796" spans="1:9" ht="15" customHeight="1">
      <c r="A796" s="2"/>
      <c r="B796" s="3"/>
      <c r="C796" s="3"/>
      <c r="D796" s="4"/>
      <c r="E796" s="5"/>
      <c r="F796" s="4"/>
      <c r="G796" s="4"/>
      <c r="H796" s="5"/>
      <c r="I796" s="1"/>
    </row>
    <row r="797" spans="1:9" ht="15" customHeight="1">
      <c r="A797" s="2"/>
      <c r="B797" s="3"/>
      <c r="C797" s="3"/>
      <c r="D797" s="4"/>
      <c r="E797" s="5"/>
      <c r="F797" s="4"/>
      <c r="G797" s="4"/>
      <c r="H797" s="5"/>
      <c r="I797" s="1"/>
    </row>
    <row r="798" spans="1:9" ht="15" customHeight="1">
      <c r="A798" s="2"/>
      <c r="B798" s="3"/>
      <c r="C798" s="3"/>
      <c r="D798" s="4"/>
      <c r="E798" s="5"/>
      <c r="F798" s="4"/>
      <c r="G798" s="4"/>
      <c r="H798" s="5"/>
      <c r="I798" s="1"/>
    </row>
    <row r="799" spans="1:9" ht="15" customHeight="1">
      <c r="A799" s="2"/>
      <c r="B799" s="3"/>
      <c r="C799" s="3"/>
      <c r="D799" s="4"/>
      <c r="E799" s="5"/>
      <c r="F799" s="4"/>
      <c r="G799" s="4"/>
      <c r="H799" s="5"/>
      <c r="I799" s="1"/>
    </row>
    <row r="800" spans="1:9" ht="15" customHeight="1">
      <c r="A800" s="2"/>
      <c r="B800" s="3"/>
      <c r="C800" s="3"/>
      <c r="D800" s="4"/>
      <c r="E800" s="5"/>
      <c r="F800" s="4"/>
      <c r="G800" s="4"/>
      <c r="H800" s="5"/>
      <c r="I800" s="1"/>
    </row>
    <row r="801" spans="1:9" ht="15" customHeight="1">
      <c r="A801" s="2"/>
      <c r="B801" s="3"/>
      <c r="C801" s="3"/>
      <c r="D801" s="4"/>
      <c r="E801" s="5"/>
      <c r="F801" s="4"/>
      <c r="G801" s="4"/>
      <c r="H801" s="5"/>
      <c r="I801" s="1"/>
    </row>
    <row r="802" spans="1:9" ht="15" customHeight="1">
      <c r="A802" s="2"/>
      <c r="B802" s="3"/>
      <c r="C802" s="3"/>
      <c r="D802" s="4"/>
      <c r="E802" s="5"/>
      <c r="F802" s="4"/>
      <c r="G802" s="4"/>
      <c r="H802" s="5"/>
      <c r="I802" s="1"/>
    </row>
    <row r="803" spans="1:9" ht="15" customHeight="1">
      <c r="A803" s="2"/>
      <c r="B803" s="3"/>
      <c r="C803" s="3"/>
      <c r="D803" s="4"/>
      <c r="E803" s="5"/>
      <c r="F803" s="4"/>
      <c r="G803" s="4"/>
      <c r="H803" s="5"/>
      <c r="I803" s="1"/>
    </row>
    <row r="804" spans="1:9" ht="15" customHeight="1">
      <c r="A804" s="2"/>
      <c r="B804" s="3"/>
      <c r="C804" s="3"/>
      <c r="D804" s="4"/>
      <c r="E804" s="5"/>
      <c r="F804" s="4"/>
      <c r="G804" s="4"/>
      <c r="H804" s="5"/>
      <c r="I804" s="1"/>
    </row>
    <row r="805" spans="1:9" ht="15" customHeight="1">
      <c r="A805" s="2"/>
      <c r="B805" s="3"/>
      <c r="C805" s="3"/>
      <c r="D805" s="4"/>
      <c r="E805" s="5"/>
      <c r="F805" s="4"/>
      <c r="G805" s="4"/>
      <c r="H805" s="5"/>
      <c r="I805" s="1"/>
    </row>
    <row r="806" spans="1:9" ht="15" customHeight="1">
      <c r="A806" s="2"/>
      <c r="B806" s="3"/>
      <c r="C806" s="3"/>
      <c r="D806" s="4"/>
      <c r="E806" s="5"/>
      <c r="F806" s="4"/>
      <c r="G806" s="4"/>
      <c r="H806" s="5"/>
      <c r="I806" s="1"/>
    </row>
    <row r="807" spans="1:9" ht="15" customHeight="1">
      <c r="A807" s="2"/>
      <c r="B807" s="3"/>
      <c r="C807" s="3"/>
      <c r="D807" s="4"/>
      <c r="E807" s="5"/>
      <c r="F807" s="4"/>
      <c r="G807" s="4"/>
      <c r="H807" s="5"/>
      <c r="I807" s="1"/>
    </row>
    <row r="808" spans="1:9" ht="15" customHeight="1">
      <c r="A808" s="2"/>
      <c r="B808" s="3"/>
      <c r="C808" s="3"/>
      <c r="D808" s="4"/>
      <c r="E808" s="5"/>
      <c r="F808" s="4"/>
      <c r="G808" s="4"/>
      <c r="H808" s="5"/>
      <c r="I808" s="1"/>
    </row>
    <row r="809" spans="1:9" ht="15" customHeight="1">
      <c r="A809" s="2"/>
      <c r="B809" s="3"/>
      <c r="C809" s="3"/>
      <c r="D809" s="4"/>
      <c r="E809" s="5"/>
      <c r="F809" s="4"/>
      <c r="G809" s="4"/>
      <c r="H809" s="5"/>
      <c r="I809" s="1"/>
    </row>
    <row r="810" spans="1:9" ht="15" customHeight="1">
      <c r="A810" s="2"/>
      <c r="B810" s="3"/>
      <c r="C810" s="3"/>
      <c r="D810" s="4"/>
      <c r="E810" s="5"/>
      <c r="F810" s="4"/>
      <c r="G810" s="4"/>
      <c r="H810" s="5"/>
      <c r="I810" s="1"/>
    </row>
    <row r="811" spans="1:9" ht="15" customHeight="1">
      <c r="A811" s="2"/>
      <c r="B811" s="3"/>
      <c r="C811" s="3"/>
      <c r="D811" s="4"/>
      <c r="E811" s="5"/>
      <c r="F811" s="4"/>
      <c r="G811" s="4"/>
      <c r="H811" s="5"/>
      <c r="I811" s="1"/>
    </row>
    <row r="812" spans="1:9" ht="15" customHeight="1">
      <c r="A812" s="2"/>
      <c r="B812" s="3"/>
      <c r="C812" s="3"/>
      <c r="D812" s="4"/>
      <c r="E812" s="5"/>
      <c r="F812" s="4"/>
      <c r="G812" s="4"/>
      <c r="H812" s="5"/>
      <c r="I812" s="1"/>
    </row>
    <row r="813" spans="1:9" ht="15" customHeight="1">
      <c r="A813" s="2"/>
      <c r="B813" s="3"/>
      <c r="C813" s="3"/>
      <c r="D813" s="4"/>
      <c r="E813" s="5"/>
      <c r="F813" s="4"/>
      <c r="G813" s="4"/>
      <c r="H813" s="5"/>
      <c r="I813" s="1"/>
    </row>
    <row r="814" spans="1:9" ht="15" customHeight="1">
      <c r="A814" s="2"/>
      <c r="B814" s="3"/>
      <c r="C814" s="3"/>
      <c r="D814" s="4"/>
      <c r="E814" s="5"/>
      <c r="F814" s="4"/>
      <c r="G814" s="4"/>
      <c r="H814" s="5"/>
      <c r="I814" s="1"/>
    </row>
    <row r="815" spans="1:9" ht="15" customHeight="1">
      <c r="A815" s="2"/>
      <c r="B815" s="3"/>
      <c r="C815" s="3"/>
      <c r="D815" s="4"/>
      <c r="E815" s="5"/>
      <c r="F815" s="4"/>
      <c r="G815" s="4"/>
      <c r="H815" s="5"/>
      <c r="I815" s="1"/>
    </row>
    <row r="816" spans="1:9" ht="15" customHeight="1">
      <c r="A816" s="2"/>
      <c r="B816" s="3"/>
      <c r="C816" s="3"/>
      <c r="D816" s="4"/>
      <c r="E816" s="5"/>
      <c r="F816" s="4"/>
      <c r="G816" s="4"/>
      <c r="H816" s="5"/>
      <c r="I816" s="1"/>
    </row>
    <row r="817" spans="1:9" ht="15" customHeight="1">
      <c r="A817" s="2"/>
      <c r="B817" s="3"/>
      <c r="C817" s="3"/>
      <c r="D817" s="4"/>
      <c r="E817" s="5"/>
      <c r="F817" s="4"/>
      <c r="G817" s="4"/>
      <c r="H817" s="5"/>
      <c r="I817" s="1"/>
    </row>
    <row r="818" spans="1:9" ht="15" customHeight="1">
      <c r="A818" s="2"/>
      <c r="B818" s="3"/>
      <c r="C818" s="3"/>
      <c r="D818" s="4"/>
      <c r="E818" s="5"/>
      <c r="F818" s="4"/>
      <c r="G818" s="4"/>
      <c r="H818" s="5"/>
      <c r="I818" s="1"/>
    </row>
    <row r="819" spans="1:9" ht="15" customHeight="1">
      <c r="A819" s="2"/>
      <c r="B819" s="3"/>
      <c r="C819" s="3"/>
      <c r="D819" s="4"/>
      <c r="E819" s="5"/>
      <c r="F819" s="4"/>
      <c r="G819" s="4"/>
      <c r="H819" s="5"/>
      <c r="I819" s="1"/>
    </row>
    <row r="820" spans="1:9" ht="15" customHeight="1">
      <c r="A820" s="2"/>
      <c r="B820" s="3"/>
      <c r="C820" s="3"/>
      <c r="D820" s="4"/>
      <c r="E820" s="5"/>
      <c r="F820" s="4"/>
      <c r="G820" s="4"/>
      <c r="H820" s="5"/>
      <c r="I820" s="1"/>
    </row>
    <row r="821" spans="1:9" ht="15" customHeight="1">
      <c r="A821" s="2"/>
      <c r="B821" s="3"/>
      <c r="C821" s="3"/>
      <c r="D821" s="4"/>
      <c r="E821" s="5"/>
      <c r="F821" s="4"/>
      <c r="G821" s="4"/>
      <c r="H821" s="5"/>
      <c r="I821" s="1"/>
    </row>
    <row r="822" spans="1:9" ht="15" customHeight="1">
      <c r="A822" s="2"/>
      <c r="B822" s="3"/>
      <c r="C822" s="3"/>
      <c r="D822" s="4"/>
      <c r="E822" s="5"/>
      <c r="F822" s="4"/>
      <c r="G822" s="4"/>
      <c r="H822" s="5"/>
      <c r="I822" s="1"/>
    </row>
    <row r="823" spans="1:9" ht="15" customHeight="1">
      <c r="A823" s="2"/>
      <c r="B823" s="3"/>
      <c r="C823" s="3"/>
      <c r="D823" s="4"/>
      <c r="E823" s="5"/>
      <c r="F823" s="4"/>
      <c r="G823" s="4"/>
      <c r="H823" s="5"/>
      <c r="I823" s="1"/>
    </row>
    <row r="824" spans="1:9" ht="15" customHeight="1">
      <c r="A824" s="2"/>
      <c r="B824" s="3"/>
      <c r="C824" s="3"/>
      <c r="D824" s="4"/>
      <c r="E824" s="5"/>
      <c r="F824" s="4"/>
      <c r="G824" s="4"/>
      <c r="H824" s="5"/>
      <c r="I824" s="1"/>
    </row>
    <row r="825" spans="1:9" ht="15" customHeight="1">
      <c r="A825" s="2"/>
      <c r="B825" s="3"/>
      <c r="C825" s="3"/>
      <c r="D825" s="4"/>
      <c r="E825" s="5"/>
      <c r="F825" s="4"/>
      <c r="G825" s="4"/>
      <c r="H825" s="5"/>
      <c r="I825" s="1"/>
    </row>
    <row r="826" spans="1:9" ht="15" customHeight="1">
      <c r="A826" s="2"/>
      <c r="B826" s="3"/>
      <c r="C826" s="3"/>
      <c r="D826" s="4"/>
      <c r="E826" s="5"/>
      <c r="F826" s="4"/>
      <c r="G826" s="4"/>
      <c r="H826" s="5"/>
      <c r="I826" s="1"/>
    </row>
    <row r="827" spans="1:9" ht="15" customHeight="1">
      <c r="A827" s="2"/>
      <c r="B827" s="3"/>
      <c r="C827" s="3"/>
      <c r="D827" s="4"/>
      <c r="E827" s="5"/>
      <c r="F827" s="4"/>
      <c r="G827" s="4"/>
      <c r="H827" s="5"/>
      <c r="I827" s="1"/>
    </row>
    <row r="828" spans="1:9" ht="15" customHeight="1">
      <c r="A828" s="2"/>
      <c r="B828" s="3"/>
      <c r="C828" s="3"/>
      <c r="D828" s="4"/>
      <c r="E828" s="5"/>
      <c r="F828" s="4"/>
      <c r="G828" s="4"/>
      <c r="H828" s="5"/>
      <c r="I828" s="1"/>
    </row>
    <row r="829" spans="1:9" ht="15" customHeight="1">
      <c r="A829" s="2"/>
      <c r="B829" s="3"/>
      <c r="C829" s="3"/>
      <c r="D829" s="4"/>
      <c r="E829" s="5"/>
      <c r="F829" s="4"/>
      <c r="G829" s="4"/>
      <c r="H829" s="5"/>
      <c r="I829" s="1"/>
    </row>
    <row r="830" spans="1:9" ht="15" customHeight="1">
      <c r="A830" s="2"/>
      <c r="B830" s="3"/>
      <c r="C830" s="3"/>
      <c r="D830" s="4"/>
      <c r="E830" s="5"/>
      <c r="F830" s="4"/>
      <c r="G830" s="4"/>
      <c r="H830" s="5"/>
      <c r="I830" s="1"/>
    </row>
    <row r="831" spans="1:9" ht="15" customHeight="1">
      <c r="A831" s="2"/>
      <c r="B831" s="3"/>
      <c r="C831" s="3"/>
      <c r="D831" s="4"/>
      <c r="E831" s="5"/>
      <c r="F831" s="4"/>
      <c r="G831" s="4"/>
      <c r="H831" s="5"/>
      <c r="I831" s="1"/>
    </row>
    <row r="832" spans="1:9" ht="15" customHeight="1">
      <c r="A832" s="2"/>
      <c r="B832" s="3"/>
      <c r="C832" s="3"/>
      <c r="D832" s="4"/>
      <c r="E832" s="5"/>
      <c r="F832" s="4"/>
      <c r="G832" s="4"/>
      <c r="H832" s="5"/>
      <c r="I832" s="1"/>
    </row>
    <row r="833" spans="1:9" ht="15" customHeight="1">
      <c r="A833" s="2"/>
      <c r="B833" s="3"/>
      <c r="C833" s="3"/>
      <c r="D833" s="4"/>
      <c r="E833" s="5"/>
      <c r="F833" s="4"/>
      <c r="G833" s="4"/>
      <c r="H833" s="5"/>
      <c r="I833" s="1"/>
    </row>
    <row r="834" spans="1:9" ht="15" customHeight="1">
      <c r="A834" s="2"/>
      <c r="B834" s="3"/>
      <c r="C834" s="3"/>
      <c r="D834" s="4"/>
      <c r="E834" s="5"/>
      <c r="F834" s="4"/>
      <c r="G834" s="4"/>
      <c r="H834" s="5"/>
      <c r="I834" s="1"/>
    </row>
    <row r="835" spans="1:9" ht="15" customHeight="1">
      <c r="A835" s="2"/>
      <c r="B835" s="3"/>
      <c r="C835" s="3"/>
      <c r="D835" s="4"/>
      <c r="E835" s="5"/>
      <c r="F835" s="4"/>
      <c r="G835" s="4"/>
      <c r="H835" s="5"/>
      <c r="I835" s="1"/>
    </row>
    <row r="836" spans="1:9" ht="15" customHeight="1">
      <c r="A836" s="2"/>
      <c r="B836" s="3"/>
      <c r="C836" s="3"/>
      <c r="D836" s="4"/>
      <c r="E836" s="5"/>
      <c r="F836" s="4"/>
      <c r="G836" s="4"/>
      <c r="H836" s="5"/>
      <c r="I836" s="1"/>
    </row>
  </sheetData>
  <mergeCells count="4">
    <mergeCell ref="A2:I2"/>
    <mergeCell ref="A3:I3"/>
    <mergeCell ref="A4:I4"/>
    <mergeCell ref="H5:H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รายงานสรุปผล</vt:lpstr>
      <vt:lpstr>แบบ สขร. 1 (เดือน ต.ค)</vt:lpstr>
      <vt:lpstr>แบบ สขร. 1 (เดือน พ.ย) </vt:lpstr>
      <vt:lpstr>แบบ สขร. 1 (เดือน ธ.ค)</vt:lpstr>
      <vt:lpstr>แบบ สขร. 1 (เดือน ม.ค)</vt:lpstr>
      <vt:lpstr>แบบ สขร. 1 (เดือน ก.พ)</vt:lpstr>
      <vt:lpstr>แบบ สขร. 1 (เดือน มี.ค)</vt:lpstr>
      <vt:lpstr>แบบ สขร. 1 (เดือน เม.ย)</vt:lpstr>
      <vt:lpstr>แบบ สขร. 1 (เดือน พ.ค)</vt:lpstr>
      <vt:lpstr>แบบ สขร. 1 (เดือน มิ.ย)</vt:lpstr>
      <vt:lpstr>แบบ สขร. 1 (เดือน ก.ค)</vt:lpstr>
      <vt:lpstr>แบบ สขร. 1 (เดือน ส.ค)</vt:lpstr>
      <vt:lpstr>แบบ สขร. 1 (เดือน ก.ย)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2026-05-27T01:35:07Z</cp:lastPrinted>
  <dcterms:created xsi:type="dcterms:W3CDTF">2009-03-24T02:42:43Z</dcterms:created>
  <dcterms:modified xsi:type="dcterms:W3CDTF">2026-05-29T06:12:48Z</dcterms:modified>
</cp:coreProperties>
</file>